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asghari\Desktop\"/>
    </mc:Choice>
  </mc:AlternateContent>
  <bookViews>
    <workbookView xWindow="0" yWindow="0" windowWidth="28800" windowHeight="11730"/>
  </bookViews>
  <sheets>
    <sheet name="ابلاغی 3-3-1405" sheetId="1" r:id="rId1"/>
  </sheets>
  <definedNames>
    <definedName name="_xlnm._FilterDatabase" localSheetId="0" hidden="1">'ابلاغی 3-3-1405'!$A$1:$I$159</definedName>
    <definedName name="_xlnm.Print_Titles" localSheetId="0">'ابلاغی 3-3-1405'!$1:$1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</calcChain>
</file>

<file path=xl/sharedStrings.xml><?xml version="1.0" encoding="utf-8"?>
<sst xmlns="http://schemas.openxmlformats.org/spreadsheetml/2006/main" count="991" uniqueCount="279">
  <si>
    <t>ردیف</t>
  </si>
  <si>
    <t>کد تعرفه محصول</t>
  </si>
  <si>
    <t>نام محصول</t>
  </si>
  <si>
    <t>گرید</t>
  </si>
  <si>
    <t>نام مجتمع تولیدی</t>
  </si>
  <si>
    <t>شناسه ملی</t>
  </si>
  <si>
    <t>نام شرکت در سامانه ثبت اسناد</t>
  </si>
  <si>
    <t>نام نماینده رسمی فروش محصولات</t>
  </si>
  <si>
    <t>تاییدیه صادرات</t>
  </si>
  <si>
    <t xml:space="preserve">متانول </t>
  </si>
  <si>
    <t>متانول کاوه</t>
  </si>
  <si>
    <t>شرکت متانول کاوه</t>
  </si>
  <si>
    <t>مورد تایید</t>
  </si>
  <si>
    <t>28061010</t>
  </si>
  <si>
    <t>اسید کلریدریک</t>
  </si>
  <si>
    <t xml:space="preserve"> پتروشیمی کارون </t>
  </si>
  <si>
    <t>10102272493</t>
  </si>
  <si>
    <t>پتروشیمی کارون</t>
  </si>
  <si>
    <t>تجارت صنعت پتروشیمی خلیج فارس</t>
  </si>
  <si>
    <t>28289010</t>
  </si>
  <si>
    <t>مایع لک بر (آب ژاول)</t>
  </si>
  <si>
    <t xml:space="preserve"> پتروشیمی زاگرس</t>
  </si>
  <si>
    <t>شرکت پتروشیمی زاگرس</t>
  </si>
  <si>
    <t>پتروشیمی زاگرس</t>
  </si>
  <si>
    <t xml:space="preserve"> پتروشیمی فن آوران</t>
  </si>
  <si>
    <t>شرکت پتروشیمی فن آوران</t>
  </si>
  <si>
    <t>شرکت پتروشیمی فن اوران</t>
  </si>
  <si>
    <t>29111290</t>
  </si>
  <si>
    <t>پروپان ضایعاتی</t>
  </si>
  <si>
    <t xml:space="preserve"> پتروشیمی رجال </t>
  </si>
  <si>
    <t xml:space="preserve">شرکت پتروشیمی رجال </t>
  </si>
  <si>
    <t>31021090</t>
  </si>
  <si>
    <t xml:space="preserve">اوره </t>
  </si>
  <si>
    <t xml:space="preserve">کود اوره </t>
  </si>
  <si>
    <t xml:space="preserve"> پتروشیمی کرمانشاه </t>
  </si>
  <si>
    <t xml:space="preserve">شرکت پتروشیمی کرمانشاه </t>
  </si>
  <si>
    <t>امونیاک</t>
  </si>
  <si>
    <t>هیدرو کربن های سنگین (هوی اند)</t>
  </si>
  <si>
    <t>هیدرو کربن های سنگین(برش سنگین)</t>
  </si>
  <si>
    <t>پتروشیمی  نوری</t>
  </si>
  <si>
    <t>پتروشیمی نوری</t>
  </si>
  <si>
    <t>آروماتیک سنگین</t>
  </si>
  <si>
    <t>اروماتیک سنگین</t>
  </si>
  <si>
    <t>27075000</t>
  </si>
  <si>
    <t>نفتا سبک (HTN)</t>
  </si>
  <si>
    <t xml:space="preserve"> نفتا سنگین(heavy naphta)</t>
  </si>
  <si>
    <t>برش میانی میعانات گازی</t>
  </si>
  <si>
    <t>29029000</t>
  </si>
  <si>
    <t>ریفورمیتA92</t>
  </si>
  <si>
    <t xml:space="preserve">رافینیت </t>
  </si>
  <si>
    <t>رافینت 1و3 و مخلوط آنها</t>
  </si>
  <si>
    <t xml:space="preserve">اتیلن گلایکول </t>
  </si>
  <si>
    <t>اتیلن گلایکول EG</t>
  </si>
  <si>
    <t>پتروشیمی شازند</t>
  </si>
  <si>
    <t>اتیلن گلایکول آف</t>
  </si>
  <si>
    <t>اتیلن گلایکول EG آف</t>
  </si>
  <si>
    <t xml:space="preserve">دی اتیلن گلایکول  </t>
  </si>
  <si>
    <t>دی اتیلن گلایکول  DEG</t>
  </si>
  <si>
    <t>دی اتیلن گلایکول  آف</t>
  </si>
  <si>
    <t>دی اتیلن گلایکول  DEG آف</t>
  </si>
  <si>
    <t xml:space="preserve">پلی اتیلن گلایکول  </t>
  </si>
  <si>
    <t>پلی اتیلن گلایکول  400PEG</t>
  </si>
  <si>
    <t>پلی اتیلن گلایکول  آف</t>
  </si>
  <si>
    <t>پلی اتیلن گلایکول PEG آف</t>
  </si>
  <si>
    <t>29153200</t>
  </si>
  <si>
    <t xml:space="preserve"> وینیل استات منومر</t>
  </si>
  <si>
    <t xml:space="preserve"> وینیل استات منومر آف</t>
  </si>
  <si>
    <t>بوتن (بوتیلن)</t>
  </si>
  <si>
    <t>بوتیلن آف</t>
  </si>
  <si>
    <t>بنزین پیرولیز</t>
  </si>
  <si>
    <t>ریفورمیت/ C7</t>
  </si>
  <si>
    <t>بنزین با عدد اکتان 80</t>
  </si>
  <si>
    <t>A92بنزین با عدد اکتان 92</t>
  </si>
  <si>
    <t xml:space="preserve">بنزین با عدد اکتان  95  / A95 </t>
  </si>
  <si>
    <t>برش سنگین CFO</t>
  </si>
  <si>
    <t>برش سنگین سوخت پتروشیمی Marine fuel</t>
  </si>
  <si>
    <t>برش c6</t>
  </si>
  <si>
    <t>پلی اتیلن سنگین</t>
  </si>
  <si>
    <t>پلی اتیلن سنگین دورانی 3840UA</t>
  </si>
  <si>
    <t>پتروشیمی تبریز</t>
  </si>
  <si>
    <t>شرکت پتروشیمی تبریز</t>
  </si>
  <si>
    <t xml:space="preserve">شرکت پتروشیمی تبریز </t>
  </si>
  <si>
    <t>C7-C9</t>
  </si>
  <si>
    <t>27101290</t>
  </si>
  <si>
    <t>برش هیدروکربن های بالای 5 کربنه و بالاتر</t>
  </si>
  <si>
    <t>27111390</t>
  </si>
  <si>
    <t xml:space="preserve">برش بوتان (به جز بنزین و گازوئیل) </t>
  </si>
  <si>
    <t>1-بوتن</t>
  </si>
  <si>
    <t>31021000</t>
  </si>
  <si>
    <t>پتروشیمی شیراز</t>
  </si>
  <si>
    <t>10530010025</t>
  </si>
  <si>
    <t>شرکت پتروشیمی شیراز</t>
  </si>
  <si>
    <t xml:space="preserve">آمونیاک </t>
  </si>
  <si>
    <t xml:space="preserve">امونیاک </t>
  </si>
  <si>
    <t>منواتیلن گلایکول MEG</t>
  </si>
  <si>
    <t>پتروشیمی مارون</t>
  </si>
  <si>
    <t>DEG دی اتیلن گلایکول</t>
  </si>
  <si>
    <t>تری اتیلن گلایکول</t>
  </si>
  <si>
    <t>TEG تری اتیلن گلایکول</t>
  </si>
  <si>
    <t>DPG</t>
  </si>
  <si>
    <t>27150090</t>
  </si>
  <si>
    <t>هوی اویل</t>
  </si>
  <si>
    <t>DPG بنزین پیرولیز</t>
  </si>
  <si>
    <t>27111290</t>
  </si>
  <si>
    <t>c3+</t>
  </si>
  <si>
    <t>پتروشیمی پردیس</t>
  </si>
  <si>
    <t>آمونیاک</t>
  </si>
  <si>
    <t>برش های سه کربنه و بالاتر</t>
  </si>
  <si>
    <t>پلیمر آریا ساسول</t>
  </si>
  <si>
    <t>شرکت پلیمر آریاساسول</t>
  </si>
  <si>
    <t>رافینت دو</t>
  </si>
  <si>
    <t xml:space="preserve">شیمی بافت </t>
  </si>
  <si>
    <t xml:space="preserve">شرکت شیمی بافت </t>
  </si>
  <si>
    <t>نرمال بوتان</t>
  </si>
  <si>
    <t>DPG-BD</t>
  </si>
  <si>
    <t>پتروشیمی امیر کبیر</t>
  </si>
  <si>
    <t>27101990</t>
  </si>
  <si>
    <t>رافینیت</t>
  </si>
  <si>
    <t xml:space="preserve">مجتمع پتروشیمی بیستون </t>
  </si>
  <si>
    <t>بیستون</t>
  </si>
  <si>
    <t>برش سنگین حاصل از پالایشگاه نفت و پتروشیمی به جزء بنزین و گازوئیل</t>
  </si>
  <si>
    <t>34039990</t>
  </si>
  <si>
    <t>حلال402</t>
  </si>
  <si>
    <t>حلال 402</t>
  </si>
  <si>
    <t>بلیندینگ نفتا</t>
  </si>
  <si>
    <t>بلندینگ نفتا</t>
  </si>
  <si>
    <t>آلکیل بنزن سنگین</t>
  </si>
  <si>
    <t>بنزين پيروليز</t>
  </si>
  <si>
    <t>پتروشیمی جم</t>
  </si>
  <si>
    <t>شرکت پتروشیمی جم</t>
  </si>
  <si>
    <t>بوتن-1</t>
  </si>
  <si>
    <t>بوتن1</t>
  </si>
  <si>
    <t>نفت كوره</t>
  </si>
  <si>
    <t xml:space="preserve">پتروشیمی خراسان </t>
  </si>
  <si>
    <t xml:space="preserve">شرکت پتروشیمی خراسان </t>
  </si>
  <si>
    <t>پتروشیمی مرجان</t>
  </si>
  <si>
    <t xml:space="preserve">پتروشیمی مرجان </t>
  </si>
  <si>
    <t>شرکت  SPII</t>
  </si>
  <si>
    <t>منو اتیلن گلایگول</t>
  </si>
  <si>
    <t>فرسا شیمی</t>
  </si>
  <si>
    <t>شرکت فرسا شیمی</t>
  </si>
  <si>
    <t>شرکت فرساشیمی</t>
  </si>
  <si>
    <t>دی اتیلن گلایگول</t>
  </si>
  <si>
    <t>تری اتیلن گلایگول</t>
  </si>
  <si>
    <t>اوره</t>
  </si>
  <si>
    <t>اوره گرانول</t>
  </si>
  <si>
    <t xml:space="preserve"> صنایع پتروشیمی مسجد سلیمان</t>
  </si>
  <si>
    <t>شرکت صنایع پتروشیمی مسجد سلیمان</t>
  </si>
  <si>
    <t>29012300</t>
  </si>
  <si>
    <t>Butene-1</t>
  </si>
  <si>
    <t>پتروشیمی لرستان</t>
  </si>
  <si>
    <t>بازرگان کالای باختر</t>
  </si>
  <si>
    <t>C6+</t>
  </si>
  <si>
    <t>39012090</t>
  </si>
  <si>
    <t>3840UA</t>
  </si>
  <si>
    <t>62N07UV</t>
  </si>
  <si>
    <t>62N07 تزریقی</t>
  </si>
  <si>
    <t>39012030</t>
  </si>
  <si>
    <t>BG-HD 54B04UV تزریقی</t>
  </si>
  <si>
    <t>پتروشیمی مهاباد</t>
  </si>
  <si>
    <t>39011010</t>
  </si>
  <si>
    <t>پلی اتیلن سبک</t>
  </si>
  <si>
    <t>22B02 خطی</t>
  </si>
  <si>
    <t>BG-LD 2420E02</t>
  </si>
  <si>
    <t>پتروشیمی کردستان</t>
  </si>
  <si>
    <t>پتروشیمی کاویان</t>
  </si>
  <si>
    <t>بازرگان کالای باختر و شرکت پتروشیمی آرین متانول</t>
  </si>
  <si>
    <t>پروپان</t>
  </si>
  <si>
    <t xml:space="preserve"> پتروشیمی پارس(سهامی عام)</t>
  </si>
  <si>
    <t>پتروشیمی پارس</t>
  </si>
  <si>
    <t>شرکت تجارت صنعت پتروشیمی خلیج فارس</t>
  </si>
  <si>
    <t>29011000</t>
  </si>
  <si>
    <t>پنتان پلاس (گسولین)</t>
  </si>
  <si>
    <t>بوتان</t>
  </si>
  <si>
    <t>تولوئن</t>
  </si>
  <si>
    <t xml:space="preserve"> پتروشیمی اصفهان</t>
  </si>
  <si>
    <t>شرکت پتروشیمی اصفهان</t>
  </si>
  <si>
    <t xml:space="preserve"> آمونیاک</t>
  </si>
  <si>
    <t xml:space="preserve"> کود شیمیایی اوره لردگان</t>
  </si>
  <si>
    <t>شرکت کود شیمیایی اوره لردگان</t>
  </si>
  <si>
    <t>MEG</t>
  </si>
  <si>
    <t>پتروشیمی مروارید</t>
  </si>
  <si>
    <t>شرکت پتروشیمی مروارید</t>
  </si>
  <si>
    <t>DEG</t>
  </si>
  <si>
    <t>29094900</t>
  </si>
  <si>
    <t>TEG</t>
  </si>
  <si>
    <t>39072010</t>
  </si>
  <si>
    <t xml:space="preserve">پلی اتیلن گلایکول </t>
  </si>
  <si>
    <t>PEG</t>
  </si>
  <si>
    <t>29012100</t>
  </si>
  <si>
    <t>اتیلن</t>
  </si>
  <si>
    <t>C3+</t>
  </si>
  <si>
    <t>28141000</t>
  </si>
  <si>
    <t>پتروشیمی رازی</t>
  </si>
  <si>
    <t>پتروشیمی  رازی</t>
  </si>
  <si>
    <t>گوگرد</t>
  </si>
  <si>
    <t>پنتان پلاس</t>
  </si>
  <si>
    <t>پتروشیمی بوشهر</t>
  </si>
  <si>
    <t>SPII</t>
  </si>
  <si>
    <t xml:space="preserve"> پتروشیمی ایلام </t>
  </si>
  <si>
    <t xml:space="preserve">شرکت پتروشیمی ایلام </t>
  </si>
  <si>
    <t>پتروشیمی ارومیه</t>
  </si>
  <si>
    <t xml:space="preserve">تجارت صنعت پتروشیمی خلیج فارس </t>
  </si>
  <si>
    <t>28061090</t>
  </si>
  <si>
    <t xml:space="preserve">ریفورمیت </t>
  </si>
  <si>
    <t xml:space="preserve"> پتروشیمی بوعلی سینا </t>
  </si>
  <si>
    <t>نفتای سنگین(هوی اند)</t>
  </si>
  <si>
    <t>نفتای سنگین</t>
  </si>
  <si>
    <t>27111190</t>
  </si>
  <si>
    <t xml:space="preserve">گاز مایع </t>
  </si>
  <si>
    <t>HTN وبرش میانی</t>
  </si>
  <si>
    <t>پتروشیمی بندرامام</t>
  </si>
  <si>
    <t>گاز مایع شده (LPG)</t>
  </si>
  <si>
    <t>نفت کوره (مازوت)</t>
  </si>
  <si>
    <t>اتان</t>
  </si>
  <si>
    <t>اتان (حاصل از تصفیه نفت خام)</t>
  </si>
  <si>
    <t>پروپان (حاصل از تصفیه نفت خام)</t>
  </si>
  <si>
    <t>برش پروپان</t>
  </si>
  <si>
    <t xml:space="preserve">نرمال بوتان </t>
  </si>
  <si>
    <t>نرمال بوتان (حاصل از تصفیه نفت خام)</t>
  </si>
  <si>
    <t xml:space="preserve">برش پنتان (به جز بنزین و گازوئیل) </t>
  </si>
  <si>
    <t>برش پنتان (به جز بنزین و گازوئیل) (حاصل از پالایشگاه نفت و پتروشیمی)</t>
  </si>
  <si>
    <t>رافینت (حاصل از پالایشگاه نفت و پتروشیمی)</t>
  </si>
  <si>
    <t>آروماتیک سنگین (حاصل از پالایشگاه نفت و پتروشیمی)</t>
  </si>
  <si>
    <t>ریفورمیت (حاصل از پالایشگاه نفت و پتروشیمی)</t>
  </si>
  <si>
    <t>برش بوتان (به جز بنزین و گازوئیل) (حاصل از پالایشگاه نفت و پتروشیمی)</t>
  </si>
  <si>
    <t>دودسیل بنزن</t>
  </si>
  <si>
    <t>پتروشیمی آبادان</t>
  </si>
  <si>
    <t xml:space="preserve"> شرکت پتروشیمی آبادان</t>
  </si>
  <si>
    <t>29051100</t>
  </si>
  <si>
    <t>پتروشیمی خارگ</t>
  </si>
  <si>
    <t>گسولین</t>
  </si>
  <si>
    <t>38170010</t>
  </si>
  <si>
    <t>آلکیل بنزن خطی</t>
  </si>
  <si>
    <t>سرمایه گذاری صنایع شیمیایی ایران</t>
  </si>
  <si>
    <t xml:space="preserve">	10100970248</t>
  </si>
  <si>
    <t>برش سنگین</t>
  </si>
  <si>
    <t>برش سبک</t>
  </si>
  <si>
    <t>38170090</t>
  </si>
  <si>
    <t>الکیل بنزن سنگین</t>
  </si>
  <si>
    <t>27129090</t>
  </si>
  <si>
    <t>نرمال پارافین</t>
  </si>
  <si>
    <t>28030000</t>
  </si>
  <si>
    <t>دوده صنعتی</t>
  </si>
  <si>
    <t>شرکت کربن ایران</t>
  </si>
  <si>
    <t>10840118827</t>
  </si>
  <si>
    <t xml:space="preserve"> کربن ایران</t>
  </si>
  <si>
    <t>نفتای سبک</t>
  </si>
  <si>
    <t>پالایش پارسیان سپهر</t>
  </si>
  <si>
    <t>پنتان</t>
  </si>
  <si>
    <t>اکسیر حلال عسلویه</t>
  </si>
  <si>
    <t>14007976629</t>
  </si>
  <si>
    <t>اکسیر حلال عسلویه/
پتروشیمیایی تخت جمشید پارس عسلویه</t>
  </si>
  <si>
    <t>سیکلو هگزان</t>
  </si>
  <si>
    <t>هگزان</t>
  </si>
  <si>
    <t>هیدروکربن سبک</t>
  </si>
  <si>
    <t>رافینت</t>
  </si>
  <si>
    <t>ایزو بوتان</t>
  </si>
  <si>
    <t>پتروکیمیای ابن سینا</t>
  </si>
  <si>
    <t>شرکت پتروکیمیای ابن سینا</t>
  </si>
  <si>
    <t>29053900</t>
  </si>
  <si>
    <t>پارس گلایکول</t>
  </si>
  <si>
    <t>10102561862</t>
  </si>
  <si>
    <t>شرکت پارس گلایکول</t>
  </si>
  <si>
    <t>29094400</t>
  </si>
  <si>
    <t>آرین متانول</t>
  </si>
  <si>
    <t>شرکت آرین متانول</t>
  </si>
  <si>
    <t>هنگام</t>
  </si>
  <si>
    <t>شرکت پتروشیمی هنگام</t>
  </si>
  <si>
    <t>آرتا انرژی</t>
  </si>
  <si>
    <t>شرکت  آرتا انرژی</t>
  </si>
  <si>
    <t>شرکت آرتا انرژی</t>
  </si>
  <si>
    <t>پتروشیمی آپادانا خلیج فارس</t>
  </si>
  <si>
    <t>آپاداناخلیج فارس</t>
  </si>
  <si>
    <t>بوتان مایع</t>
  </si>
  <si>
    <t>پالایش گاز بیدبلند خلیج فارس</t>
  </si>
  <si>
    <t>پالایش گاز بیدبلندخلیج فارس</t>
  </si>
  <si>
    <t>پروپان مایع</t>
  </si>
  <si>
    <t>پتروشیمی گچساران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</si>
</sst>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B Nazanin"/>
      <charset val="178"/>
    </font>
    <font>
      <b/>
      <sz val="24"/>
      <name val="B Nazanin"/>
      <charset val="178"/>
    </font>
    <font>
      <sz val="14"/>
      <color theme="1"/>
      <name val="2  Titr"/>
      <charset val="178"/>
    </font>
    <font>
      <b/>
      <sz val="22"/>
      <color theme="1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49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1"/>
    </xf>
    <xf numFmtId="49" fontId="5" fillId="0" borderId="1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 readingOrder="2"/>
    </xf>
    <xf numFmtId="0" fontId="5" fillId="0" borderId="17" xfId="0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49" fontId="6" fillId="0" borderId="3" xfId="1" applyNumberFormat="1" applyFont="1" applyFill="1" applyBorder="1" applyAlignment="1">
      <alignment horizontal="center" vertical="center" wrapText="1" readingOrder="2"/>
    </xf>
    <xf numFmtId="49" fontId="6" fillId="0" borderId="5" xfId="1" applyNumberFormat="1" applyFont="1" applyFill="1" applyBorder="1" applyAlignment="1">
      <alignment horizontal="center" vertical="center" wrapText="1" readingOrder="2"/>
    </xf>
    <xf numFmtId="49" fontId="6" fillId="0" borderId="13" xfId="1" applyNumberFormat="1" applyFont="1" applyFill="1" applyBorder="1" applyAlignment="1">
      <alignment horizontal="center" vertical="center" wrapText="1" readingOrder="2"/>
    </xf>
    <xf numFmtId="49" fontId="6" fillId="0" borderId="10" xfId="1" applyNumberFormat="1" applyFont="1" applyFill="1" applyBorder="1" applyAlignment="1">
      <alignment horizontal="center" vertical="center" wrapText="1" readingOrder="2"/>
    </xf>
    <xf numFmtId="0" fontId="5" fillId="0" borderId="1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49" fontId="5" fillId="0" borderId="5" xfId="1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5" fillId="0" borderId="19" xfId="1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 readingOrder="2"/>
    </xf>
    <xf numFmtId="49" fontId="5" fillId="0" borderId="13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top" wrapText="1" readingOrder="2"/>
    </xf>
    <xf numFmtId="49" fontId="5" fillId="0" borderId="3" xfId="1" applyNumberFormat="1" applyFont="1" applyFill="1" applyBorder="1" applyAlignment="1">
      <alignment horizontal="center" vertical="center" wrapText="1" readingOrder="2"/>
    </xf>
    <xf numFmtId="0" fontId="4" fillId="0" borderId="1" xfId="0" applyFont="1" applyBorder="1"/>
    <xf numFmtId="0" fontId="5" fillId="0" borderId="1" xfId="0" applyFont="1" applyBorder="1" applyAlignment="1">
      <alignment horizontal="center" vertical="top" wrapText="1" readingOrder="2"/>
    </xf>
    <xf numFmtId="49" fontId="5" fillId="0" borderId="1" xfId="1" applyNumberFormat="1" applyFont="1" applyFill="1" applyBorder="1" applyAlignment="1">
      <alignment horizontal="center" vertical="center" wrapText="1" readingOrder="2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 readingOrder="2"/>
    </xf>
    <xf numFmtId="49" fontId="5" fillId="0" borderId="19" xfId="1" applyNumberFormat="1" applyFont="1" applyFill="1" applyBorder="1" applyAlignment="1">
      <alignment horizontal="center" vertical="center" wrapText="1" readingOrder="2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2"/>
    </xf>
    <xf numFmtId="49" fontId="5" fillId="0" borderId="5" xfId="1" applyNumberFormat="1" applyFont="1" applyFill="1" applyBorder="1" applyAlignment="1">
      <alignment horizontal="center" vertical="center" wrapText="1" readingOrder="2"/>
    </xf>
    <xf numFmtId="0" fontId="5" fillId="0" borderId="22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 wrapText="1" readingOrder="2"/>
    </xf>
    <xf numFmtId="49" fontId="5" fillId="0" borderId="24" xfId="1" applyNumberFormat="1" applyFont="1" applyFill="1" applyBorder="1" applyAlignment="1">
      <alignment horizontal="center" vertical="center" wrapText="1" readingOrder="2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 readingOrder="2"/>
    </xf>
    <xf numFmtId="0" fontId="7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 readingOrder="2"/>
    </xf>
    <xf numFmtId="0" fontId="5" fillId="0" borderId="4" xfId="0" applyFont="1" applyBorder="1" applyAlignment="1">
      <alignment horizontal="center" vertical="top" wrapText="1" readingOrder="2"/>
    </xf>
    <xf numFmtId="0" fontId="7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49" fontId="5" fillId="0" borderId="4" xfId="1" applyNumberFormat="1" applyFont="1" applyFill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rightToLeft="1" tabSelected="1" view="pageBreakPreview" topLeftCell="A74" zoomScale="51" zoomScaleNormal="51" zoomScaleSheetLayoutView="51" workbookViewId="0"/>
  </sheetViews>
  <sheetFormatPr defaultRowHeight="15"/>
  <cols>
    <col min="2" max="2" width="23.140625" bestFit="1" customWidth="1"/>
    <col min="3" max="3" width="52.85546875" bestFit="1" customWidth="1"/>
    <col min="4" max="4" width="67.28515625" customWidth="1"/>
    <col min="5" max="5" width="49.42578125" customWidth="1"/>
    <col min="6" max="6" width="31.28515625" bestFit="1" customWidth="1"/>
    <col min="7" max="7" width="61.7109375" bestFit="1" customWidth="1"/>
    <col min="8" max="8" width="97.28515625" bestFit="1" customWidth="1"/>
    <col min="9" max="9" width="27.28515625" bestFit="1" customWidth="1"/>
  </cols>
  <sheetData>
    <row r="1" spans="1:9" ht="79.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6" t="s">
        <v>8</v>
      </c>
    </row>
    <row r="2" spans="1:9" ht="36.75" thickBot="1">
      <c r="A2" s="7">
        <v>1</v>
      </c>
      <c r="B2" s="8">
        <v>29051100</v>
      </c>
      <c r="C2" s="9" t="s">
        <v>9</v>
      </c>
      <c r="D2" s="9" t="s">
        <v>9</v>
      </c>
      <c r="E2" s="10" t="s">
        <v>10</v>
      </c>
      <c r="F2" s="11">
        <v>10102607867</v>
      </c>
      <c r="G2" s="10" t="s">
        <v>11</v>
      </c>
      <c r="H2" s="10" t="s">
        <v>11</v>
      </c>
      <c r="I2" s="12" t="s">
        <v>12</v>
      </c>
    </row>
    <row r="3" spans="1:9" ht="96" customHeight="1">
      <c r="A3" s="7">
        <f>A2+1</f>
        <v>2</v>
      </c>
      <c r="B3" s="13" t="s">
        <v>13</v>
      </c>
      <c r="C3" s="14" t="s">
        <v>14</v>
      </c>
      <c r="D3" s="14"/>
      <c r="E3" s="15" t="s">
        <v>15</v>
      </c>
      <c r="F3" s="16" t="s">
        <v>16</v>
      </c>
      <c r="G3" s="15" t="s">
        <v>17</v>
      </c>
      <c r="H3" s="15" t="s">
        <v>18</v>
      </c>
      <c r="I3" s="17" t="s">
        <v>12</v>
      </c>
    </row>
    <row r="4" spans="1:9" ht="83.25" customHeight="1" thickBot="1">
      <c r="A4" s="7">
        <f t="shared" ref="A4:A67" si="0">A3+1</f>
        <v>3</v>
      </c>
      <c r="B4" s="13" t="s">
        <v>19</v>
      </c>
      <c r="C4" s="14" t="s">
        <v>20</v>
      </c>
      <c r="D4" s="14"/>
      <c r="E4" s="15" t="s">
        <v>15</v>
      </c>
      <c r="F4" s="16" t="s">
        <v>16</v>
      </c>
      <c r="G4" s="15" t="s">
        <v>17</v>
      </c>
      <c r="H4" s="15" t="s">
        <v>18</v>
      </c>
      <c r="I4" s="17" t="s">
        <v>12</v>
      </c>
    </row>
    <row r="5" spans="1:9" ht="36.75" thickBot="1">
      <c r="A5" s="7">
        <f t="shared" si="0"/>
        <v>4</v>
      </c>
      <c r="B5" s="18">
        <v>29051100</v>
      </c>
      <c r="C5" s="19" t="s">
        <v>9</v>
      </c>
      <c r="D5" s="19" t="s">
        <v>9</v>
      </c>
      <c r="E5" s="20" t="s">
        <v>21</v>
      </c>
      <c r="F5" s="21">
        <v>10101921174</v>
      </c>
      <c r="G5" s="20" t="s">
        <v>22</v>
      </c>
      <c r="H5" s="20" t="s">
        <v>23</v>
      </c>
      <c r="I5" s="22" t="s">
        <v>12</v>
      </c>
    </row>
    <row r="6" spans="1:9" ht="36">
      <c r="A6" s="7">
        <f t="shared" si="0"/>
        <v>5</v>
      </c>
      <c r="B6" s="23">
        <v>29051100</v>
      </c>
      <c r="C6" s="24" t="s">
        <v>9</v>
      </c>
      <c r="D6" s="24" t="s">
        <v>9</v>
      </c>
      <c r="E6" s="25" t="s">
        <v>24</v>
      </c>
      <c r="F6" s="26">
        <v>10101826594</v>
      </c>
      <c r="G6" s="25" t="s">
        <v>25</v>
      </c>
      <c r="H6" s="25" t="s">
        <v>26</v>
      </c>
      <c r="I6" s="27" t="s">
        <v>12</v>
      </c>
    </row>
    <row r="7" spans="1:9" ht="36.75" thickBot="1">
      <c r="A7" s="7">
        <f t="shared" si="0"/>
        <v>6</v>
      </c>
      <c r="B7" s="8" t="s">
        <v>27</v>
      </c>
      <c r="C7" s="9" t="s">
        <v>28</v>
      </c>
      <c r="D7" s="9"/>
      <c r="E7" s="10" t="s">
        <v>29</v>
      </c>
      <c r="F7" s="11">
        <v>10420224883</v>
      </c>
      <c r="G7" s="10" t="s">
        <v>30</v>
      </c>
      <c r="H7" s="10" t="s">
        <v>30</v>
      </c>
      <c r="I7" s="12" t="s">
        <v>12</v>
      </c>
    </row>
    <row r="8" spans="1:9" ht="36">
      <c r="A8" s="7">
        <f t="shared" si="0"/>
        <v>7</v>
      </c>
      <c r="B8" s="23" t="s">
        <v>31</v>
      </c>
      <c r="C8" s="24" t="s">
        <v>32</v>
      </c>
      <c r="D8" s="24" t="s">
        <v>33</v>
      </c>
      <c r="E8" s="25" t="s">
        <v>34</v>
      </c>
      <c r="F8" s="26">
        <v>10660049146</v>
      </c>
      <c r="G8" s="25" t="s">
        <v>35</v>
      </c>
      <c r="H8" s="25" t="s">
        <v>35</v>
      </c>
      <c r="I8" s="27" t="s">
        <v>12</v>
      </c>
    </row>
    <row r="9" spans="1:9" ht="36.75" thickBot="1">
      <c r="A9" s="7">
        <f t="shared" si="0"/>
        <v>8</v>
      </c>
      <c r="B9" s="8">
        <v>28141000</v>
      </c>
      <c r="C9" s="9" t="s">
        <v>36</v>
      </c>
      <c r="D9" s="9" t="s">
        <v>36</v>
      </c>
      <c r="E9" s="10" t="s">
        <v>34</v>
      </c>
      <c r="F9" s="11">
        <v>10660049146</v>
      </c>
      <c r="G9" s="10" t="s">
        <v>35</v>
      </c>
      <c r="H9" s="10" t="s">
        <v>35</v>
      </c>
      <c r="I9" s="12" t="s">
        <v>12</v>
      </c>
    </row>
    <row r="10" spans="1:9" ht="72">
      <c r="A10" s="7">
        <f t="shared" si="0"/>
        <v>9</v>
      </c>
      <c r="B10" s="13">
        <v>27111990</v>
      </c>
      <c r="C10" s="14" t="s">
        <v>37</v>
      </c>
      <c r="D10" s="14" t="s">
        <v>38</v>
      </c>
      <c r="E10" s="15" t="s">
        <v>39</v>
      </c>
      <c r="F10" s="28">
        <v>10320059990</v>
      </c>
      <c r="G10" s="15" t="s">
        <v>40</v>
      </c>
      <c r="H10" s="15" t="s">
        <v>18</v>
      </c>
      <c r="I10" s="17" t="s">
        <v>12</v>
      </c>
    </row>
    <row r="11" spans="1:9" ht="36">
      <c r="A11" s="7">
        <f t="shared" si="0"/>
        <v>10</v>
      </c>
      <c r="B11" s="13">
        <v>29029000</v>
      </c>
      <c r="C11" s="14" t="s">
        <v>41</v>
      </c>
      <c r="D11" s="14" t="s">
        <v>42</v>
      </c>
      <c r="E11" s="15" t="s">
        <v>39</v>
      </c>
      <c r="F11" s="28">
        <v>10320059990</v>
      </c>
      <c r="G11" s="15" t="s">
        <v>40</v>
      </c>
      <c r="H11" s="15" t="s">
        <v>18</v>
      </c>
      <c r="I11" s="17" t="s">
        <v>12</v>
      </c>
    </row>
    <row r="12" spans="1:9" ht="36">
      <c r="A12" s="7">
        <f t="shared" si="0"/>
        <v>11</v>
      </c>
      <c r="B12" s="13" t="s">
        <v>43</v>
      </c>
      <c r="C12" s="14" t="s">
        <v>44</v>
      </c>
      <c r="D12" s="14" t="s">
        <v>44</v>
      </c>
      <c r="E12" s="15" t="s">
        <v>39</v>
      </c>
      <c r="F12" s="28">
        <v>10320059990</v>
      </c>
      <c r="G12" s="15" t="s">
        <v>40</v>
      </c>
      <c r="H12" s="15" t="s">
        <v>18</v>
      </c>
      <c r="I12" s="17" t="s">
        <v>12</v>
      </c>
    </row>
    <row r="13" spans="1:9" ht="36">
      <c r="A13" s="7">
        <f t="shared" si="0"/>
        <v>12</v>
      </c>
      <c r="B13" s="13">
        <v>27075000</v>
      </c>
      <c r="C13" s="14" t="s">
        <v>45</v>
      </c>
      <c r="D13" s="14" t="s">
        <v>45</v>
      </c>
      <c r="E13" s="15" t="s">
        <v>39</v>
      </c>
      <c r="F13" s="28">
        <v>10320059990</v>
      </c>
      <c r="G13" s="15" t="s">
        <v>40</v>
      </c>
      <c r="H13" s="15" t="s">
        <v>18</v>
      </c>
      <c r="I13" s="17" t="s">
        <v>12</v>
      </c>
    </row>
    <row r="14" spans="1:9" ht="36">
      <c r="A14" s="7">
        <f t="shared" si="0"/>
        <v>13</v>
      </c>
      <c r="B14" s="13" t="s">
        <v>43</v>
      </c>
      <c r="C14" s="14" t="s">
        <v>46</v>
      </c>
      <c r="D14" s="14" t="s">
        <v>46</v>
      </c>
      <c r="E14" s="15" t="s">
        <v>39</v>
      </c>
      <c r="F14" s="28">
        <v>10320059990</v>
      </c>
      <c r="G14" s="15" t="s">
        <v>40</v>
      </c>
      <c r="H14" s="15" t="s">
        <v>18</v>
      </c>
      <c r="I14" s="17" t="s">
        <v>12</v>
      </c>
    </row>
    <row r="15" spans="1:9" ht="36">
      <c r="A15" s="7">
        <f t="shared" si="0"/>
        <v>14</v>
      </c>
      <c r="B15" s="13" t="s">
        <v>47</v>
      </c>
      <c r="C15" s="14" t="s">
        <v>48</v>
      </c>
      <c r="D15" s="14" t="s">
        <v>48</v>
      </c>
      <c r="E15" s="15" t="s">
        <v>39</v>
      </c>
      <c r="F15" s="28">
        <v>10320059990</v>
      </c>
      <c r="G15" s="15" t="s">
        <v>40</v>
      </c>
      <c r="H15" s="15" t="s">
        <v>18</v>
      </c>
      <c r="I15" s="17" t="s">
        <v>12</v>
      </c>
    </row>
    <row r="16" spans="1:9" ht="36.75" thickBot="1">
      <c r="A16" s="7">
        <f t="shared" si="0"/>
        <v>15</v>
      </c>
      <c r="B16" s="8">
        <v>29012900</v>
      </c>
      <c r="C16" s="9" t="s">
        <v>49</v>
      </c>
      <c r="D16" s="9" t="s">
        <v>50</v>
      </c>
      <c r="E16" s="10" t="s">
        <v>39</v>
      </c>
      <c r="F16" s="29">
        <v>10320059990</v>
      </c>
      <c r="G16" s="10" t="s">
        <v>40</v>
      </c>
      <c r="H16" s="10" t="s">
        <v>18</v>
      </c>
      <c r="I16" s="12" t="s">
        <v>12</v>
      </c>
    </row>
    <row r="17" spans="1:9" ht="36">
      <c r="A17" s="7">
        <f t="shared" si="0"/>
        <v>16</v>
      </c>
      <c r="B17" s="13">
        <v>29053100</v>
      </c>
      <c r="C17" s="14" t="s">
        <v>51</v>
      </c>
      <c r="D17" s="14" t="s">
        <v>52</v>
      </c>
      <c r="E17" s="15" t="s">
        <v>53</v>
      </c>
      <c r="F17" s="28">
        <v>10101094555</v>
      </c>
      <c r="G17" s="15" t="s">
        <v>53</v>
      </c>
      <c r="H17" s="30" t="s">
        <v>53</v>
      </c>
      <c r="I17" s="31" t="s">
        <v>12</v>
      </c>
    </row>
    <row r="18" spans="1:9" ht="36">
      <c r="A18" s="7">
        <f t="shared" si="0"/>
        <v>17</v>
      </c>
      <c r="B18" s="13">
        <v>29053900</v>
      </c>
      <c r="C18" s="14" t="s">
        <v>54</v>
      </c>
      <c r="D18" s="14" t="s">
        <v>55</v>
      </c>
      <c r="E18" s="15" t="s">
        <v>53</v>
      </c>
      <c r="F18" s="28">
        <v>10101094555</v>
      </c>
      <c r="G18" s="15" t="s">
        <v>53</v>
      </c>
      <c r="H18" s="30" t="s">
        <v>53</v>
      </c>
      <c r="I18" s="31" t="s">
        <v>12</v>
      </c>
    </row>
    <row r="19" spans="1:9" ht="36">
      <c r="A19" s="7">
        <f t="shared" si="0"/>
        <v>18</v>
      </c>
      <c r="B19" s="13">
        <v>29094100</v>
      </c>
      <c r="C19" s="14" t="s">
        <v>56</v>
      </c>
      <c r="D19" s="14" t="s">
        <v>57</v>
      </c>
      <c r="E19" s="15" t="s">
        <v>53</v>
      </c>
      <c r="F19" s="28">
        <v>10101094555</v>
      </c>
      <c r="G19" s="15" t="s">
        <v>53</v>
      </c>
      <c r="H19" s="30" t="s">
        <v>53</v>
      </c>
      <c r="I19" s="31" t="s">
        <v>12</v>
      </c>
    </row>
    <row r="20" spans="1:9" ht="36">
      <c r="A20" s="7">
        <f t="shared" si="0"/>
        <v>19</v>
      </c>
      <c r="B20" s="13">
        <v>29094900</v>
      </c>
      <c r="C20" s="14" t="s">
        <v>58</v>
      </c>
      <c r="D20" s="14" t="s">
        <v>59</v>
      </c>
      <c r="E20" s="15" t="s">
        <v>53</v>
      </c>
      <c r="F20" s="28">
        <v>10101094555</v>
      </c>
      <c r="G20" s="15" t="s">
        <v>53</v>
      </c>
      <c r="H20" s="30" t="s">
        <v>53</v>
      </c>
      <c r="I20" s="31" t="s">
        <v>12</v>
      </c>
    </row>
    <row r="21" spans="1:9" ht="36">
      <c r="A21" s="7">
        <f t="shared" si="0"/>
        <v>20</v>
      </c>
      <c r="B21" s="13">
        <v>39072010</v>
      </c>
      <c r="C21" s="14" t="s">
        <v>60</v>
      </c>
      <c r="D21" s="14" t="s">
        <v>61</v>
      </c>
      <c r="E21" s="15" t="s">
        <v>53</v>
      </c>
      <c r="F21" s="28">
        <v>10101094555</v>
      </c>
      <c r="G21" s="15" t="s">
        <v>53</v>
      </c>
      <c r="H21" s="30" t="s">
        <v>53</v>
      </c>
      <c r="I21" s="31" t="s">
        <v>12</v>
      </c>
    </row>
    <row r="22" spans="1:9" ht="36">
      <c r="A22" s="7">
        <f t="shared" si="0"/>
        <v>21</v>
      </c>
      <c r="B22" s="13">
        <v>39072090</v>
      </c>
      <c r="C22" s="14" t="s">
        <v>62</v>
      </c>
      <c r="D22" s="14" t="s">
        <v>63</v>
      </c>
      <c r="E22" s="15" t="s">
        <v>53</v>
      </c>
      <c r="F22" s="28">
        <v>10101094555</v>
      </c>
      <c r="G22" s="15" t="s">
        <v>53</v>
      </c>
      <c r="H22" s="30" t="s">
        <v>53</v>
      </c>
      <c r="I22" s="31" t="s">
        <v>12</v>
      </c>
    </row>
    <row r="23" spans="1:9" ht="36">
      <c r="A23" s="7">
        <f t="shared" si="0"/>
        <v>22</v>
      </c>
      <c r="B23" s="13" t="s">
        <v>64</v>
      </c>
      <c r="C23" s="14" t="s">
        <v>65</v>
      </c>
      <c r="D23" s="14"/>
      <c r="E23" s="15" t="s">
        <v>53</v>
      </c>
      <c r="F23" s="28">
        <v>10101094555</v>
      </c>
      <c r="G23" s="15" t="s">
        <v>53</v>
      </c>
      <c r="H23" s="30" t="s">
        <v>53</v>
      </c>
      <c r="I23" s="31" t="s">
        <v>12</v>
      </c>
    </row>
    <row r="24" spans="1:9" ht="36">
      <c r="A24" s="7">
        <f t="shared" si="0"/>
        <v>23</v>
      </c>
      <c r="B24" s="13">
        <v>29153900</v>
      </c>
      <c r="C24" s="14" t="s">
        <v>66</v>
      </c>
      <c r="D24" s="14"/>
      <c r="E24" s="15" t="s">
        <v>53</v>
      </c>
      <c r="F24" s="28">
        <v>10101094555</v>
      </c>
      <c r="G24" s="15" t="s">
        <v>53</v>
      </c>
      <c r="H24" s="30" t="s">
        <v>53</v>
      </c>
      <c r="I24" s="31" t="s">
        <v>12</v>
      </c>
    </row>
    <row r="25" spans="1:9" ht="36">
      <c r="A25" s="7">
        <f t="shared" si="0"/>
        <v>24</v>
      </c>
      <c r="B25" s="13">
        <v>29012300</v>
      </c>
      <c r="C25" s="14" t="s">
        <v>67</v>
      </c>
      <c r="D25" s="14"/>
      <c r="E25" s="15" t="s">
        <v>53</v>
      </c>
      <c r="F25" s="28">
        <v>10101094555</v>
      </c>
      <c r="G25" s="15" t="s">
        <v>53</v>
      </c>
      <c r="H25" s="30" t="s">
        <v>53</v>
      </c>
      <c r="I25" s="31" t="s">
        <v>12</v>
      </c>
    </row>
    <row r="26" spans="1:9" ht="36">
      <c r="A26" s="7">
        <f t="shared" si="0"/>
        <v>25</v>
      </c>
      <c r="B26" s="13">
        <v>29012900</v>
      </c>
      <c r="C26" s="14" t="s">
        <v>68</v>
      </c>
      <c r="D26" s="14"/>
      <c r="E26" s="15" t="s">
        <v>53</v>
      </c>
      <c r="F26" s="28">
        <v>10101094555</v>
      </c>
      <c r="G26" s="15" t="s">
        <v>53</v>
      </c>
      <c r="H26" s="30" t="s">
        <v>53</v>
      </c>
      <c r="I26" s="31" t="s">
        <v>12</v>
      </c>
    </row>
    <row r="27" spans="1:9" ht="36">
      <c r="A27" s="7">
        <f t="shared" si="0"/>
        <v>26</v>
      </c>
      <c r="B27" s="13">
        <v>29029000</v>
      </c>
      <c r="C27" s="14" t="s">
        <v>69</v>
      </c>
      <c r="D27" s="14"/>
      <c r="E27" s="15" t="s">
        <v>53</v>
      </c>
      <c r="F27" s="28">
        <v>10101094555</v>
      </c>
      <c r="G27" s="15" t="s">
        <v>53</v>
      </c>
      <c r="H27" s="30" t="s">
        <v>53</v>
      </c>
      <c r="I27" s="31" t="s">
        <v>12</v>
      </c>
    </row>
    <row r="28" spans="1:9" ht="36">
      <c r="A28" s="7">
        <f t="shared" si="0"/>
        <v>27</v>
      </c>
      <c r="B28" s="13" t="s">
        <v>47</v>
      </c>
      <c r="C28" s="14" t="s">
        <v>70</v>
      </c>
      <c r="D28" s="14"/>
      <c r="E28" s="15" t="s">
        <v>53</v>
      </c>
      <c r="F28" s="28">
        <v>10101094555</v>
      </c>
      <c r="G28" s="15" t="s">
        <v>53</v>
      </c>
      <c r="H28" s="30" t="s">
        <v>53</v>
      </c>
      <c r="I28" s="31" t="s">
        <v>12</v>
      </c>
    </row>
    <row r="29" spans="1:9" ht="36">
      <c r="A29" s="7">
        <f t="shared" si="0"/>
        <v>28</v>
      </c>
      <c r="B29" s="13" t="s">
        <v>47</v>
      </c>
      <c r="C29" s="14" t="s">
        <v>71</v>
      </c>
      <c r="D29" s="14"/>
      <c r="E29" s="15" t="s">
        <v>53</v>
      </c>
      <c r="F29" s="28">
        <v>10101094555</v>
      </c>
      <c r="G29" s="15" t="s">
        <v>53</v>
      </c>
      <c r="H29" s="30" t="s">
        <v>53</v>
      </c>
      <c r="I29" s="31" t="s">
        <v>12</v>
      </c>
    </row>
    <row r="30" spans="1:9" ht="36">
      <c r="A30" s="7">
        <f t="shared" si="0"/>
        <v>29</v>
      </c>
      <c r="B30" s="13">
        <v>29029000</v>
      </c>
      <c r="C30" s="32" t="s">
        <v>72</v>
      </c>
      <c r="D30" s="14"/>
      <c r="E30" s="15" t="s">
        <v>53</v>
      </c>
      <c r="F30" s="28">
        <v>10101094555</v>
      </c>
      <c r="G30" s="15" t="s">
        <v>53</v>
      </c>
      <c r="H30" s="30" t="s">
        <v>53</v>
      </c>
      <c r="I30" s="31" t="s">
        <v>12</v>
      </c>
    </row>
    <row r="31" spans="1:9" ht="36">
      <c r="A31" s="7">
        <f t="shared" si="0"/>
        <v>30</v>
      </c>
      <c r="B31" s="13">
        <v>29029000</v>
      </c>
      <c r="C31" s="14" t="s">
        <v>73</v>
      </c>
      <c r="D31" s="14"/>
      <c r="E31" s="15" t="s">
        <v>53</v>
      </c>
      <c r="F31" s="28">
        <v>10101094555</v>
      </c>
      <c r="G31" s="15" t="s">
        <v>53</v>
      </c>
      <c r="H31" s="30" t="s">
        <v>53</v>
      </c>
      <c r="I31" s="31" t="s">
        <v>12</v>
      </c>
    </row>
    <row r="32" spans="1:9" ht="36">
      <c r="A32" s="7">
        <f t="shared" si="0"/>
        <v>31</v>
      </c>
      <c r="B32" s="13">
        <v>29029000</v>
      </c>
      <c r="C32" s="14" t="s">
        <v>74</v>
      </c>
      <c r="D32" s="14"/>
      <c r="E32" s="15" t="s">
        <v>53</v>
      </c>
      <c r="F32" s="28">
        <v>10101094555</v>
      </c>
      <c r="G32" s="15" t="s">
        <v>53</v>
      </c>
      <c r="H32" s="30" t="s">
        <v>53</v>
      </c>
      <c r="I32" s="31" t="s">
        <v>12</v>
      </c>
    </row>
    <row r="33" spans="1:9" ht="72">
      <c r="A33" s="7">
        <f t="shared" si="0"/>
        <v>32</v>
      </c>
      <c r="B33" s="13">
        <v>29029000</v>
      </c>
      <c r="C33" s="14" t="s">
        <v>75</v>
      </c>
      <c r="D33" s="14"/>
      <c r="E33" s="15" t="s">
        <v>53</v>
      </c>
      <c r="F33" s="28">
        <v>10101094555</v>
      </c>
      <c r="G33" s="15" t="s">
        <v>53</v>
      </c>
      <c r="H33" s="30" t="s">
        <v>53</v>
      </c>
      <c r="I33" s="31" t="s">
        <v>12</v>
      </c>
    </row>
    <row r="34" spans="1:9" ht="36">
      <c r="A34" s="7">
        <f t="shared" si="0"/>
        <v>33</v>
      </c>
      <c r="B34" s="33">
        <v>29029000</v>
      </c>
      <c r="C34" s="34" t="s">
        <v>76</v>
      </c>
      <c r="D34" s="34"/>
      <c r="E34" s="35" t="s">
        <v>53</v>
      </c>
      <c r="F34" s="36">
        <v>10101094555</v>
      </c>
      <c r="G34" s="35" t="s">
        <v>53</v>
      </c>
      <c r="H34" s="37" t="s">
        <v>53</v>
      </c>
      <c r="I34" s="31" t="s">
        <v>12</v>
      </c>
    </row>
    <row r="35" spans="1:9" ht="36">
      <c r="A35" s="7">
        <f t="shared" si="0"/>
        <v>34</v>
      </c>
      <c r="B35" s="13">
        <v>39012090</v>
      </c>
      <c r="C35" s="30" t="s">
        <v>77</v>
      </c>
      <c r="D35" s="14" t="s">
        <v>78</v>
      </c>
      <c r="E35" s="30" t="s">
        <v>79</v>
      </c>
      <c r="F35" s="16">
        <v>10101241928</v>
      </c>
      <c r="G35" s="30" t="s">
        <v>80</v>
      </c>
      <c r="H35" s="30" t="s">
        <v>81</v>
      </c>
      <c r="I35" s="31" t="s">
        <v>12</v>
      </c>
    </row>
    <row r="36" spans="1:9" ht="36">
      <c r="A36" s="7">
        <f t="shared" si="0"/>
        <v>35</v>
      </c>
      <c r="B36" s="13">
        <v>27075000</v>
      </c>
      <c r="C36" s="14" t="s">
        <v>82</v>
      </c>
      <c r="D36" s="14" t="s">
        <v>82</v>
      </c>
      <c r="E36" s="30" t="s">
        <v>79</v>
      </c>
      <c r="F36" s="16">
        <v>10101241928</v>
      </c>
      <c r="G36" s="30" t="s">
        <v>80</v>
      </c>
      <c r="H36" s="30" t="s">
        <v>81</v>
      </c>
      <c r="I36" s="31" t="s">
        <v>12</v>
      </c>
    </row>
    <row r="37" spans="1:9" ht="72">
      <c r="A37" s="7">
        <f t="shared" si="0"/>
        <v>36</v>
      </c>
      <c r="B37" s="13" t="s">
        <v>83</v>
      </c>
      <c r="C37" s="14" t="s">
        <v>84</v>
      </c>
      <c r="D37" s="14"/>
      <c r="E37" s="30" t="s">
        <v>79</v>
      </c>
      <c r="F37" s="16">
        <v>10101241928</v>
      </c>
      <c r="G37" s="30" t="s">
        <v>80</v>
      </c>
      <c r="H37" s="30" t="s">
        <v>81</v>
      </c>
      <c r="I37" s="31" t="s">
        <v>12</v>
      </c>
    </row>
    <row r="38" spans="1:9" ht="72">
      <c r="A38" s="7">
        <f t="shared" si="0"/>
        <v>37</v>
      </c>
      <c r="B38" s="13" t="s">
        <v>85</v>
      </c>
      <c r="C38" s="14" t="s">
        <v>86</v>
      </c>
      <c r="D38" s="14"/>
      <c r="E38" s="30" t="s">
        <v>79</v>
      </c>
      <c r="F38" s="16">
        <v>10101241928</v>
      </c>
      <c r="G38" s="30" t="s">
        <v>80</v>
      </c>
      <c r="H38" s="30" t="s">
        <v>81</v>
      </c>
      <c r="I38" s="31" t="s">
        <v>12</v>
      </c>
    </row>
    <row r="39" spans="1:9" ht="36.75" thickBot="1">
      <c r="A39" s="7">
        <f t="shared" si="0"/>
        <v>38</v>
      </c>
      <c r="B39" s="8">
        <v>29012300</v>
      </c>
      <c r="C39" s="9" t="s">
        <v>87</v>
      </c>
      <c r="D39" s="9" t="s">
        <v>87</v>
      </c>
      <c r="E39" s="38" t="s">
        <v>79</v>
      </c>
      <c r="F39" s="11">
        <v>10101241928</v>
      </c>
      <c r="G39" s="38" t="s">
        <v>80</v>
      </c>
      <c r="H39" s="38" t="s">
        <v>81</v>
      </c>
      <c r="I39" s="39" t="s">
        <v>12</v>
      </c>
    </row>
    <row r="40" spans="1:9" ht="36">
      <c r="A40" s="7">
        <f t="shared" si="0"/>
        <v>39</v>
      </c>
      <c r="B40" s="23" t="s">
        <v>88</v>
      </c>
      <c r="C40" s="24" t="s">
        <v>32</v>
      </c>
      <c r="D40" s="24" t="s">
        <v>32</v>
      </c>
      <c r="E40" s="40" t="s">
        <v>89</v>
      </c>
      <c r="F40" s="26" t="s">
        <v>90</v>
      </c>
      <c r="G40" s="40" t="s">
        <v>91</v>
      </c>
      <c r="H40" s="40" t="s">
        <v>91</v>
      </c>
      <c r="I40" s="41" t="s">
        <v>12</v>
      </c>
    </row>
    <row r="41" spans="1:9" ht="36">
      <c r="A41" s="7">
        <f t="shared" si="0"/>
        <v>40</v>
      </c>
      <c r="B41" s="13">
        <v>28141000</v>
      </c>
      <c r="C41" s="14" t="s">
        <v>92</v>
      </c>
      <c r="D41" s="14" t="s">
        <v>93</v>
      </c>
      <c r="E41" s="30" t="s">
        <v>89</v>
      </c>
      <c r="F41" s="16" t="s">
        <v>90</v>
      </c>
      <c r="G41" s="30" t="s">
        <v>91</v>
      </c>
      <c r="H41" s="30" t="s">
        <v>91</v>
      </c>
      <c r="I41" s="31" t="s">
        <v>12</v>
      </c>
    </row>
    <row r="42" spans="1:9" ht="36.75" thickBot="1">
      <c r="A42" s="7">
        <f t="shared" si="0"/>
        <v>41</v>
      </c>
      <c r="B42" s="8">
        <v>29051100</v>
      </c>
      <c r="C42" s="9" t="s">
        <v>9</v>
      </c>
      <c r="D42" s="9" t="s">
        <v>9</v>
      </c>
      <c r="E42" s="38" t="s">
        <v>89</v>
      </c>
      <c r="F42" s="11" t="s">
        <v>90</v>
      </c>
      <c r="G42" s="38" t="s">
        <v>91</v>
      </c>
      <c r="H42" s="38" t="s">
        <v>91</v>
      </c>
      <c r="I42" s="39" t="s">
        <v>12</v>
      </c>
    </row>
    <row r="43" spans="1:9" ht="36">
      <c r="A43" s="7">
        <f t="shared" si="0"/>
        <v>42</v>
      </c>
      <c r="B43" s="13">
        <v>29053100</v>
      </c>
      <c r="C43" s="30" t="s">
        <v>51</v>
      </c>
      <c r="D43" s="14" t="s">
        <v>94</v>
      </c>
      <c r="E43" s="30" t="s">
        <v>95</v>
      </c>
      <c r="F43" s="16">
        <v>10860727671</v>
      </c>
      <c r="G43" s="30" t="s">
        <v>95</v>
      </c>
      <c r="H43" s="15" t="s">
        <v>95</v>
      </c>
      <c r="I43" s="17" t="s">
        <v>12</v>
      </c>
    </row>
    <row r="44" spans="1:9" ht="36">
      <c r="A44" s="7">
        <f t="shared" si="0"/>
        <v>43</v>
      </c>
      <c r="B44" s="13">
        <v>29094100</v>
      </c>
      <c r="C44" s="30" t="s">
        <v>56</v>
      </c>
      <c r="D44" s="14" t="s">
        <v>96</v>
      </c>
      <c r="E44" s="30" t="s">
        <v>95</v>
      </c>
      <c r="F44" s="16">
        <v>10860727671</v>
      </c>
      <c r="G44" s="30" t="s">
        <v>95</v>
      </c>
      <c r="H44" s="15" t="s">
        <v>95</v>
      </c>
      <c r="I44" s="17" t="s">
        <v>12</v>
      </c>
    </row>
    <row r="45" spans="1:9" ht="36">
      <c r="A45" s="7">
        <f t="shared" si="0"/>
        <v>44</v>
      </c>
      <c r="B45" s="13">
        <v>29094900</v>
      </c>
      <c r="C45" s="30" t="s">
        <v>97</v>
      </c>
      <c r="D45" s="14" t="s">
        <v>98</v>
      </c>
      <c r="E45" s="30" t="s">
        <v>95</v>
      </c>
      <c r="F45" s="16">
        <v>10860727671</v>
      </c>
      <c r="G45" s="30" t="s">
        <v>95</v>
      </c>
      <c r="H45" s="15" t="s">
        <v>95</v>
      </c>
      <c r="I45" s="17" t="s">
        <v>12</v>
      </c>
    </row>
    <row r="46" spans="1:9" ht="36">
      <c r="A46" s="7">
        <f t="shared" si="0"/>
        <v>45</v>
      </c>
      <c r="B46" s="13" t="s">
        <v>47</v>
      </c>
      <c r="C46" s="30" t="s">
        <v>99</v>
      </c>
      <c r="D46" s="14" t="s">
        <v>99</v>
      </c>
      <c r="E46" s="30" t="s">
        <v>95</v>
      </c>
      <c r="F46" s="16">
        <v>10860727671</v>
      </c>
      <c r="G46" s="30" t="s">
        <v>95</v>
      </c>
      <c r="H46" s="15" t="s">
        <v>95</v>
      </c>
      <c r="I46" s="17" t="s">
        <v>12</v>
      </c>
    </row>
    <row r="47" spans="1:9" ht="36">
      <c r="A47" s="7">
        <f t="shared" si="0"/>
        <v>46</v>
      </c>
      <c r="B47" s="13" t="s">
        <v>100</v>
      </c>
      <c r="C47" s="30" t="s">
        <v>101</v>
      </c>
      <c r="D47" s="14" t="s">
        <v>101</v>
      </c>
      <c r="E47" s="30" t="s">
        <v>95</v>
      </c>
      <c r="F47" s="16">
        <v>10860727671</v>
      </c>
      <c r="G47" s="30" t="s">
        <v>95</v>
      </c>
      <c r="H47" s="15" t="s">
        <v>95</v>
      </c>
      <c r="I47" s="17" t="s">
        <v>12</v>
      </c>
    </row>
    <row r="48" spans="1:9" ht="36">
      <c r="A48" s="7">
        <f t="shared" si="0"/>
        <v>47</v>
      </c>
      <c r="B48" s="33">
        <v>29029000</v>
      </c>
      <c r="C48" s="37" t="s">
        <v>69</v>
      </c>
      <c r="D48" s="34" t="s">
        <v>102</v>
      </c>
      <c r="E48" s="37" t="s">
        <v>95</v>
      </c>
      <c r="F48" s="42">
        <v>10860727671</v>
      </c>
      <c r="G48" s="37" t="s">
        <v>95</v>
      </c>
      <c r="H48" s="35" t="s">
        <v>95</v>
      </c>
      <c r="I48" s="17" t="s">
        <v>12</v>
      </c>
    </row>
    <row r="49" spans="1:9" ht="36.75" thickBot="1">
      <c r="A49" s="7">
        <f t="shared" si="0"/>
        <v>48</v>
      </c>
      <c r="B49" s="8" t="s">
        <v>103</v>
      </c>
      <c r="C49" s="38" t="s">
        <v>104</v>
      </c>
      <c r="D49" s="38" t="s">
        <v>104</v>
      </c>
      <c r="E49" s="38" t="s">
        <v>95</v>
      </c>
      <c r="F49" s="11">
        <v>10860727672</v>
      </c>
      <c r="G49" s="38" t="s">
        <v>95</v>
      </c>
      <c r="H49" s="10" t="s">
        <v>95</v>
      </c>
      <c r="I49" s="10" t="s">
        <v>12</v>
      </c>
    </row>
    <row r="50" spans="1:9" ht="36">
      <c r="A50" s="7">
        <f t="shared" si="0"/>
        <v>49</v>
      </c>
      <c r="B50" s="43" t="s">
        <v>31</v>
      </c>
      <c r="C50" s="44" t="s">
        <v>32</v>
      </c>
      <c r="D50" s="44" t="s">
        <v>32</v>
      </c>
      <c r="E50" s="45" t="s">
        <v>105</v>
      </c>
      <c r="F50" s="46">
        <v>10102723888</v>
      </c>
      <c r="G50" s="45" t="s">
        <v>105</v>
      </c>
      <c r="H50" s="45" t="s">
        <v>105</v>
      </c>
      <c r="I50" s="31" t="s">
        <v>12</v>
      </c>
    </row>
    <row r="51" spans="1:9" ht="36.75" thickBot="1">
      <c r="A51" s="7">
        <f t="shared" si="0"/>
        <v>50</v>
      </c>
      <c r="B51" s="8">
        <v>28141000</v>
      </c>
      <c r="C51" s="9" t="s">
        <v>106</v>
      </c>
      <c r="D51" s="9" t="s">
        <v>36</v>
      </c>
      <c r="E51" s="38" t="s">
        <v>105</v>
      </c>
      <c r="F51" s="11">
        <v>10102723888</v>
      </c>
      <c r="G51" s="38" t="s">
        <v>105</v>
      </c>
      <c r="H51" s="38" t="s">
        <v>105</v>
      </c>
      <c r="I51" s="39" t="s">
        <v>12</v>
      </c>
    </row>
    <row r="52" spans="1:9" ht="36.75" thickBot="1">
      <c r="A52" s="7">
        <f t="shared" si="0"/>
        <v>51</v>
      </c>
      <c r="B52" s="8">
        <v>27111190</v>
      </c>
      <c r="C52" s="9" t="s">
        <v>107</v>
      </c>
      <c r="D52" s="9" t="s">
        <v>107</v>
      </c>
      <c r="E52" s="38" t="s">
        <v>108</v>
      </c>
      <c r="F52" s="11">
        <v>10320053498</v>
      </c>
      <c r="G52" s="10" t="s">
        <v>108</v>
      </c>
      <c r="H52" s="38" t="s">
        <v>109</v>
      </c>
      <c r="I52" s="39" t="s">
        <v>12</v>
      </c>
    </row>
    <row r="53" spans="1:9" ht="36">
      <c r="A53" s="7">
        <f t="shared" si="0"/>
        <v>52</v>
      </c>
      <c r="B53" s="13">
        <v>29012300</v>
      </c>
      <c r="C53" s="14" t="s">
        <v>49</v>
      </c>
      <c r="D53" s="14" t="s">
        <v>110</v>
      </c>
      <c r="E53" s="15" t="s">
        <v>111</v>
      </c>
      <c r="F53" s="16">
        <v>10101488053</v>
      </c>
      <c r="G53" s="15" t="s">
        <v>111</v>
      </c>
      <c r="H53" s="15" t="s">
        <v>112</v>
      </c>
      <c r="I53" s="17" t="s">
        <v>12</v>
      </c>
    </row>
    <row r="54" spans="1:9" ht="36">
      <c r="A54" s="7">
        <f t="shared" si="0"/>
        <v>53</v>
      </c>
      <c r="B54" s="13" t="s">
        <v>85</v>
      </c>
      <c r="C54" s="14" t="s">
        <v>113</v>
      </c>
      <c r="D54" s="14"/>
      <c r="E54" s="15" t="s">
        <v>111</v>
      </c>
      <c r="F54" s="16">
        <v>10101488053</v>
      </c>
      <c r="G54" s="15" t="s">
        <v>111</v>
      </c>
      <c r="H54" s="15" t="s">
        <v>112</v>
      </c>
      <c r="I54" s="17" t="s">
        <v>12</v>
      </c>
    </row>
    <row r="55" spans="1:9" ht="36.75" thickBot="1">
      <c r="A55" s="7">
        <f t="shared" si="0"/>
        <v>54</v>
      </c>
      <c r="B55" s="8">
        <v>29012300</v>
      </c>
      <c r="C55" s="9" t="s">
        <v>113</v>
      </c>
      <c r="D55" s="9" t="s">
        <v>113</v>
      </c>
      <c r="E55" s="10" t="s">
        <v>111</v>
      </c>
      <c r="F55" s="11">
        <v>10101488053</v>
      </c>
      <c r="G55" s="10" t="s">
        <v>111</v>
      </c>
      <c r="H55" s="10" t="s">
        <v>112</v>
      </c>
      <c r="I55" s="12" t="s">
        <v>12</v>
      </c>
    </row>
    <row r="56" spans="1:9" ht="36.75" thickBot="1">
      <c r="A56" s="7">
        <f t="shared" si="0"/>
        <v>55</v>
      </c>
      <c r="B56" s="8">
        <v>29029000</v>
      </c>
      <c r="C56" s="10" t="s">
        <v>69</v>
      </c>
      <c r="D56" s="9" t="s">
        <v>114</v>
      </c>
      <c r="E56" s="10" t="s">
        <v>115</v>
      </c>
      <c r="F56" s="11">
        <v>10101807733</v>
      </c>
      <c r="G56" s="10" t="s">
        <v>115</v>
      </c>
      <c r="H56" s="10" t="s">
        <v>115</v>
      </c>
      <c r="I56" s="12" t="s">
        <v>12</v>
      </c>
    </row>
    <row r="57" spans="1:9" ht="36">
      <c r="A57" s="7">
        <f t="shared" si="0"/>
        <v>56</v>
      </c>
      <c r="B57" s="47" t="s">
        <v>116</v>
      </c>
      <c r="C57" s="48" t="s">
        <v>117</v>
      </c>
      <c r="D57" s="48" t="s">
        <v>117</v>
      </c>
      <c r="E57" s="49" t="s">
        <v>118</v>
      </c>
      <c r="F57" s="50">
        <v>10660121906</v>
      </c>
      <c r="G57" s="49" t="s">
        <v>118</v>
      </c>
      <c r="H57" s="48" t="s">
        <v>119</v>
      </c>
      <c r="I57" s="51" t="s">
        <v>12</v>
      </c>
    </row>
    <row r="58" spans="1:9" ht="108">
      <c r="A58" s="7">
        <f t="shared" si="0"/>
        <v>57</v>
      </c>
      <c r="B58" s="13" t="s">
        <v>116</v>
      </c>
      <c r="C58" s="14" t="s">
        <v>120</v>
      </c>
      <c r="D58" s="14" t="s">
        <v>120</v>
      </c>
      <c r="E58" s="15" t="s">
        <v>118</v>
      </c>
      <c r="F58" s="16">
        <v>10660121906</v>
      </c>
      <c r="G58" s="15" t="s">
        <v>118</v>
      </c>
      <c r="H58" s="14" t="s">
        <v>119</v>
      </c>
      <c r="I58" s="52" t="s">
        <v>12</v>
      </c>
    </row>
    <row r="59" spans="1:9" ht="36">
      <c r="A59" s="7">
        <f t="shared" si="0"/>
        <v>58</v>
      </c>
      <c r="B59" s="13" t="s">
        <v>121</v>
      </c>
      <c r="C59" s="14" t="s">
        <v>122</v>
      </c>
      <c r="D59" s="14" t="s">
        <v>123</v>
      </c>
      <c r="E59" s="15" t="s">
        <v>118</v>
      </c>
      <c r="F59" s="16">
        <v>10660121906</v>
      </c>
      <c r="G59" s="15" t="s">
        <v>118</v>
      </c>
      <c r="H59" s="14" t="s">
        <v>119</v>
      </c>
      <c r="I59" s="52" t="s">
        <v>12</v>
      </c>
    </row>
    <row r="60" spans="1:9" ht="36">
      <c r="A60" s="7">
        <f t="shared" si="0"/>
        <v>59</v>
      </c>
      <c r="B60" s="13" t="s">
        <v>83</v>
      </c>
      <c r="C60" s="14" t="s">
        <v>124</v>
      </c>
      <c r="D60" s="14" t="s">
        <v>125</v>
      </c>
      <c r="E60" s="15" t="s">
        <v>118</v>
      </c>
      <c r="F60" s="16">
        <v>10660121906</v>
      </c>
      <c r="G60" s="15" t="s">
        <v>118</v>
      </c>
      <c r="H60" s="14" t="s">
        <v>119</v>
      </c>
      <c r="I60" s="52" t="s">
        <v>12</v>
      </c>
    </row>
    <row r="61" spans="1:9" ht="36.75" thickBot="1">
      <c r="A61" s="7">
        <f t="shared" si="0"/>
        <v>60</v>
      </c>
      <c r="B61" s="8">
        <v>38170090</v>
      </c>
      <c r="C61" s="9" t="s">
        <v>126</v>
      </c>
      <c r="D61" s="9" t="s">
        <v>126</v>
      </c>
      <c r="E61" s="10" t="s">
        <v>118</v>
      </c>
      <c r="F61" s="11">
        <v>10660121906</v>
      </c>
      <c r="G61" s="10" t="s">
        <v>118</v>
      </c>
      <c r="H61" s="9" t="s">
        <v>119</v>
      </c>
      <c r="I61" s="53" t="s">
        <v>12</v>
      </c>
    </row>
    <row r="62" spans="1:9" ht="36">
      <c r="A62" s="7">
        <f t="shared" si="0"/>
        <v>61</v>
      </c>
      <c r="B62" s="13">
        <v>29029000</v>
      </c>
      <c r="C62" s="15" t="s">
        <v>127</v>
      </c>
      <c r="D62" s="15" t="s">
        <v>127</v>
      </c>
      <c r="E62" s="15" t="s">
        <v>128</v>
      </c>
      <c r="F62" s="54">
        <v>10100777300</v>
      </c>
      <c r="G62" s="15" t="s">
        <v>128</v>
      </c>
      <c r="H62" s="15" t="s">
        <v>129</v>
      </c>
      <c r="I62" s="17" t="s">
        <v>12</v>
      </c>
    </row>
    <row r="63" spans="1:9" ht="36">
      <c r="A63" s="7">
        <f t="shared" si="0"/>
        <v>62</v>
      </c>
      <c r="B63" s="13">
        <v>29012300</v>
      </c>
      <c r="C63" s="15" t="s">
        <v>130</v>
      </c>
      <c r="D63" s="15" t="s">
        <v>131</v>
      </c>
      <c r="E63" s="15" t="s">
        <v>128</v>
      </c>
      <c r="F63" s="54">
        <v>10100777300</v>
      </c>
      <c r="G63" s="15" t="s">
        <v>128</v>
      </c>
      <c r="H63" s="15" t="s">
        <v>129</v>
      </c>
      <c r="I63" s="17" t="s">
        <v>12</v>
      </c>
    </row>
    <row r="64" spans="1:9" ht="36.75" thickBot="1">
      <c r="A64" s="7">
        <f t="shared" si="0"/>
        <v>63</v>
      </c>
      <c r="B64" s="8">
        <v>27109900</v>
      </c>
      <c r="C64" s="10" t="s">
        <v>132</v>
      </c>
      <c r="D64" s="10" t="s">
        <v>132</v>
      </c>
      <c r="E64" s="10" t="s">
        <v>128</v>
      </c>
      <c r="F64" s="55">
        <v>10100777300</v>
      </c>
      <c r="G64" s="10" t="s">
        <v>128</v>
      </c>
      <c r="H64" s="10" t="s">
        <v>129</v>
      </c>
      <c r="I64" s="12" t="s">
        <v>12</v>
      </c>
    </row>
    <row r="65" spans="1:9" ht="36">
      <c r="A65" s="7">
        <f t="shared" si="0"/>
        <v>64</v>
      </c>
      <c r="B65" s="23">
        <v>31021000</v>
      </c>
      <c r="C65" s="24" t="s">
        <v>32</v>
      </c>
      <c r="D65" s="24" t="s">
        <v>32</v>
      </c>
      <c r="E65" s="25" t="s">
        <v>133</v>
      </c>
      <c r="F65" s="56">
        <v>10860328848</v>
      </c>
      <c r="G65" s="25" t="s">
        <v>134</v>
      </c>
      <c r="H65" s="25"/>
      <c r="I65" s="27" t="s">
        <v>12</v>
      </c>
    </row>
    <row r="66" spans="1:9" ht="36.75" thickBot="1">
      <c r="A66" s="7">
        <f t="shared" si="0"/>
        <v>65</v>
      </c>
      <c r="B66" s="8">
        <v>28141000</v>
      </c>
      <c r="C66" s="10" t="s">
        <v>106</v>
      </c>
      <c r="D66" s="10" t="s">
        <v>36</v>
      </c>
      <c r="E66" s="10" t="s">
        <v>133</v>
      </c>
      <c r="F66" s="55">
        <v>10860328848</v>
      </c>
      <c r="G66" s="10" t="s">
        <v>134</v>
      </c>
      <c r="H66" s="10"/>
      <c r="I66" s="12" t="s">
        <v>12</v>
      </c>
    </row>
    <row r="67" spans="1:9" ht="36.75" thickBot="1">
      <c r="A67" s="7">
        <f t="shared" si="0"/>
        <v>66</v>
      </c>
      <c r="B67" s="18">
        <v>29051100</v>
      </c>
      <c r="C67" s="20" t="s">
        <v>9</v>
      </c>
      <c r="D67" s="20" t="s">
        <v>9</v>
      </c>
      <c r="E67" s="20" t="s">
        <v>135</v>
      </c>
      <c r="F67" s="57">
        <v>10102967236</v>
      </c>
      <c r="G67" s="20" t="s">
        <v>136</v>
      </c>
      <c r="H67" s="20" t="s">
        <v>137</v>
      </c>
      <c r="I67" s="22" t="s">
        <v>12</v>
      </c>
    </row>
    <row r="68" spans="1:9" ht="36">
      <c r="A68" s="7">
        <f t="shared" ref="A68:A131" si="1">A67+1</f>
        <v>67</v>
      </c>
      <c r="B68" s="23">
        <v>29053100</v>
      </c>
      <c r="C68" s="25" t="s">
        <v>51</v>
      </c>
      <c r="D68" s="25" t="s">
        <v>138</v>
      </c>
      <c r="E68" s="25" t="s">
        <v>139</v>
      </c>
      <c r="F68" s="56">
        <v>10102354114</v>
      </c>
      <c r="G68" s="25" t="s">
        <v>140</v>
      </c>
      <c r="H68" s="25" t="s">
        <v>141</v>
      </c>
      <c r="I68" s="27" t="s">
        <v>12</v>
      </c>
    </row>
    <row r="69" spans="1:9" ht="36">
      <c r="A69" s="7">
        <f t="shared" si="1"/>
        <v>68</v>
      </c>
      <c r="B69" s="13">
        <v>29094100</v>
      </c>
      <c r="C69" s="15" t="s">
        <v>51</v>
      </c>
      <c r="D69" s="15" t="s">
        <v>142</v>
      </c>
      <c r="E69" s="15" t="s">
        <v>139</v>
      </c>
      <c r="F69" s="54">
        <v>10102354114</v>
      </c>
      <c r="G69" s="15" t="s">
        <v>140</v>
      </c>
      <c r="H69" s="15" t="s">
        <v>141</v>
      </c>
      <c r="I69" s="17" t="s">
        <v>12</v>
      </c>
    </row>
    <row r="70" spans="1:9" ht="36.75" thickBot="1">
      <c r="A70" s="7">
        <f t="shared" si="1"/>
        <v>69</v>
      </c>
      <c r="B70" s="8">
        <v>29094900</v>
      </c>
      <c r="C70" s="10" t="s">
        <v>51</v>
      </c>
      <c r="D70" s="10" t="s">
        <v>143</v>
      </c>
      <c r="E70" s="10" t="s">
        <v>139</v>
      </c>
      <c r="F70" s="55">
        <v>10102354114</v>
      </c>
      <c r="G70" s="10" t="s">
        <v>140</v>
      </c>
      <c r="H70" s="10" t="s">
        <v>141</v>
      </c>
      <c r="I70" s="12" t="s">
        <v>12</v>
      </c>
    </row>
    <row r="71" spans="1:9" ht="36">
      <c r="A71" s="7">
        <f t="shared" si="1"/>
        <v>70</v>
      </c>
      <c r="B71" s="23" t="s">
        <v>31</v>
      </c>
      <c r="C71" s="25" t="s">
        <v>144</v>
      </c>
      <c r="D71" s="24" t="s">
        <v>145</v>
      </c>
      <c r="E71" s="25" t="s">
        <v>146</v>
      </c>
      <c r="F71" s="26">
        <v>10101836550</v>
      </c>
      <c r="G71" s="25" t="s">
        <v>147</v>
      </c>
      <c r="H71" s="25" t="s">
        <v>147</v>
      </c>
      <c r="I71" s="27" t="s">
        <v>12</v>
      </c>
    </row>
    <row r="72" spans="1:9" ht="36.75" thickBot="1">
      <c r="A72" s="7">
        <f t="shared" si="1"/>
        <v>71</v>
      </c>
      <c r="B72" s="8">
        <v>28141000</v>
      </c>
      <c r="C72" s="10" t="s">
        <v>106</v>
      </c>
      <c r="D72" s="9" t="s">
        <v>36</v>
      </c>
      <c r="E72" s="10" t="s">
        <v>146</v>
      </c>
      <c r="F72" s="11">
        <v>10101836550</v>
      </c>
      <c r="G72" s="10" t="s">
        <v>147</v>
      </c>
      <c r="H72" s="10" t="s">
        <v>147</v>
      </c>
      <c r="I72" s="12" t="s">
        <v>12</v>
      </c>
    </row>
    <row r="73" spans="1:9" ht="36">
      <c r="A73" s="7">
        <f t="shared" si="1"/>
        <v>72</v>
      </c>
      <c r="B73" s="23" t="s">
        <v>148</v>
      </c>
      <c r="C73" s="25" t="s">
        <v>130</v>
      </c>
      <c r="D73" s="25" t="s">
        <v>149</v>
      </c>
      <c r="E73" s="25" t="s">
        <v>150</v>
      </c>
      <c r="F73" s="26">
        <v>10102846639</v>
      </c>
      <c r="G73" s="25" t="s">
        <v>150</v>
      </c>
      <c r="H73" s="25" t="s">
        <v>151</v>
      </c>
      <c r="I73" s="27" t="s">
        <v>12</v>
      </c>
    </row>
    <row r="74" spans="1:9" ht="36">
      <c r="A74" s="7">
        <f t="shared" si="1"/>
        <v>73</v>
      </c>
      <c r="B74" s="13">
        <v>29021900</v>
      </c>
      <c r="C74" s="15" t="s">
        <v>152</v>
      </c>
      <c r="D74" s="15" t="s">
        <v>152</v>
      </c>
      <c r="E74" s="15" t="s">
        <v>150</v>
      </c>
      <c r="F74" s="16">
        <v>10102846639</v>
      </c>
      <c r="G74" s="15" t="s">
        <v>150</v>
      </c>
      <c r="H74" s="15" t="s">
        <v>151</v>
      </c>
      <c r="I74" s="17" t="s">
        <v>12</v>
      </c>
    </row>
    <row r="75" spans="1:9" ht="36">
      <c r="A75" s="7">
        <f t="shared" si="1"/>
        <v>74</v>
      </c>
      <c r="B75" s="13" t="s">
        <v>153</v>
      </c>
      <c r="C75" s="15" t="s">
        <v>77</v>
      </c>
      <c r="D75" s="15" t="s">
        <v>154</v>
      </c>
      <c r="E75" s="15" t="s">
        <v>150</v>
      </c>
      <c r="F75" s="16">
        <v>10102846639</v>
      </c>
      <c r="G75" s="15" t="s">
        <v>150</v>
      </c>
      <c r="H75" s="15" t="s">
        <v>151</v>
      </c>
      <c r="I75" s="17" t="s">
        <v>12</v>
      </c>
    </row>
    <row r="76" spans="1:9" ht="36">
      <c r="A76" s="7">
        <f t="shared" si="1"/>
        <v>75</v>
      </c>
      <c r="B76" s="13">
        <v>39012030</v>
      </c>
      <c r="C76" s="15" t="s">
        <v>77</v>
      </c>
      <c r="D76" s="15" t="s">
        <v>155</v>
      </c>
      <c r="E76" s="15" t="s">
        <v>150</v>
      </c>
      <c r="F76" s="16">
        <v>10102846639</v>
      </c>
      <c r="G76" s="15" t="s">
        <v>150</v>
      </c>
      <c r="H76" s="15" t="s">
        <v>151</v>
      </c>
      <c r="I76" s="17" t="s">
        <v>12</v>
      </c>
    </row>
    <row r="77" spans="1:9" ht="36">
      <c r="A77" s="7">
        <f t="shared" si="1"/>
        <v>76</v>
      </c>
      <c r="B77" s="13">
        <v>39012030</v>
      </c>
      <c r="C77" s="15" t="s">
        <v>77</v>
      </c>
      <c r="D77" s="15" t="s">
        <v>156</v>
      </c>
      <c r="E77" s="15" t="s">
        <v>150</v>
      </c>
      <c r="F77" s="16">
        <v>10102846639</v>
      </c>
      <c r="G77" s="15" t="s">
        <v>150</v>
      </c>
      <c r="H77" s="15" t="s">
        <v>151</v>
      </c>
      <c r="I77" s="17" t="s">
        <v>12</v>
      </c>
    </row>
    <row r="78" spans="1:9" ht="36.75" thickBot="1">
      <c r="A78" s="7">
        <f t="shared" si="1"/>
        <v>77</v>
      </c>
      <c r="B78" s="13" t="s">
        <v>157</v>
      </c>
      <c r="C78" s="15" t="s">
        <v>77</v>
      </c>
      <c r="D78" s="15" t="s">
        <v>158</v>
      </c>
      <c r="E78" s="15" t="s">
        <v>150</v>
      </c>
      <c r="F78" s="16">
        <v>10102846639</v>
      </c>
      <c r="G78" s="15" t="s">
        <v>150</v>
      </c>
      <c r="H78" s="15" t="s">
        <v>151</v>
      </c>
      <c r="I78" s="17" t="s">
        <v>12</v>
      </c>
    </row>
    <row r="79" spans="1:9" ht="36">
      <c r="A79" s="7">
        <f t="shared" si="1"/>
        <v>78</v>
      </c>
      <c r="B79" s="23" t="s">
        <v>148</v>
      </c>
      <c r="C79" s="25" t="s">
        <v>130</v>
      </c>
      <c r="D79" s="25" t="s">
        <v>149</v>
      </c>
      <c r="E79" s="25" t="s">
        <v>159</v>
      </c>
      <c r="F79" s="26">
        <v>10102849549</v>
      </c>
      <c r="G79" s="25" t="s">
        <v>159</v>
      </c>
      <c r="H79" s="25" t="s">
        <v>151</v>
      </c>
      <c r="I79" s="27" t="s">
        <v>12</v>
      </c>
    </row>
    <row r="80" spans="1:9" ht="36">
      <c r="A80" s="7">
        <f t="shared" si="1"/>
        <v>79</v>
      </c>
      <c r="B80" s="13">
        <v>29021900</v>
      </c>
      <c r="C80" s="15" t="s">
        <v>152</v>
      </c>
      <c r="D80" s="15" t="s">
        <v>152</v>
      </c>
      <c r="E80" s="15" t="s">
        <v>159</v>
      </c>
      <c r="F80" s="16">
        <v>10102849549</v>
      </c>
      <c r="G80" s="15" t="s">
        <v>159</v>
      </c>
      <c r="H80" s="15" t="s">
        <v>151</v>
      </c>
      <c r="I80" s="17" t="s">
        <v>12</v>
      </c>
    </row>
    <row r="81" spans="1:9" ht="36.75" thickBot="1">
      <c r="A81" s="7">
        <f t="shared" si="1"/>
        <v>80</v>
      </c>
      <c r="B81" s="13" t="s">
        <v>160</v>
      </c>
      <c r="C81" s="15" t="s">
        <v>161</v>
      </c>
      <c r="D81" s="15" t="s">
        <v>162</v>
      </c>
      <c r="E81" s="15" t="s">
        <v>159</v>
      </c>
      <c r="F81" s="16">
        <v>10102849549</v>
      </c>
      <c r="G81" s="15" t="s">
        <v>159</v>
      </c>
      <c r="H81" s="15" t="s">
        <v>151</v>
      </c>
      <c r="I81" s="17" t="s">
        <v>12</v>
      </c>
    </row>
    <row r="82" spans="1:9" ht="36.75" thickBot="1">
      <c r="A82" s="7">
        <f t="shared" si="1"/>
        <v>81</v>
      </c>
      <c r="B82" s="23">
        <v>39011030</v>
      </c>
      <c r="C82" s="25" t="s">
        <v>161</v>
      </c>
      <c r="D82" s="25" t="s">
        <v>163</v>
      </c>
      <c r="E82" s="25" t="s">
        <v>164</v>
      </c>
      <c r="F82" s="26">
        <v>10102846658</v>
      </c>
      <c r="G82" s="25" t="s">
        <v>164</v>
      </c>
      <c r="H82" s="25" t="s">
        <v>151</v>
      </c>
      <c r="I82" s="27" t="s">
        <v>12</v>
      </c>
    </row>
    <row r="83" spans="1:9" ht="36.75" thickBot="1">
      <c r="A83" s="7">
        <f t="shared" si="1"/>
        <v>82</v>
      </c>
      <c r="B83" s="18" t="s">
        <v>103</v>
      </c>
      <c r="C83" s="20" t="s">
        <v>104</v>
      </c>
      <c r="D83" s="20" t="s">
        <v>104</v>
      </c>
      <c r="E83" s="20" t="s">
        <v>165</v>
      </c>
      <c r="F83" s="21">
        <v>10102953996</v>
      </c>
      <c r="G83" s="20" t="s">
        <v>165</v>
      </c>
      <c r="H83" s="20" t="s">
        <v>166</v>
      </c>
      <c r="I83" s="22" t="s">
        <v>12</v>
      </c>
    </row>
    <row r="84" spans="1:9" ht="36">
      <c r="A84" s="7">
        <f t="shared" si="1"/>
        <v>83</v>
      </c>
      <c r="B84" s="23">
        <v>27111290</v>
      </c>
      <c r="C84" s="25" t="s">
        <v>167</v>
      </c>
      <c r="D84" s="25" t="s">
        <v>167</v>
      </c>
      <c r="E84" s="25" t="s">
        <v>168</v>
      </c>
      <c r="F84" s="26">
        <v>10320061053</v>
      </c>
      <c r="G84" s="25" t="s">
        <v>169</v>
      </c>
      <c r="H84" s="58" t="s">
        <v>170</v>
      </c>
      <c r="I84" s="41" t="s">
        <v>12</v>
      </c>
    </row>
    <row r="85" spans="1:9" ht="36">
      <c r="A85" s="7">
        <f t="shared" si="1"/>
        <v>84</v>
      </c>
      <c r="B85" s="13" t="s">
        <v>171</v>
      </c>
      <c r="C85" s="15" t="s">
        <v>172</v>
      </c>
      <c r="D85" s="15" t="s">
        <v>172</v>
      </c>
      <c r="E85" s="15" t="s">
        <v>168</v>
      </c>
      <c r="F85" s="16">
        <v>10320061053</v>
      </c>
      <c r="G85" s="15" t="s">
        <v>169</v>
      </c>
      <c r="H85" s="59" t="s">
        <v>170</v>
      </c>
      <c r="I85" s="31" t="s">
        <v>12</v>
      </c>
    </row>
    <row r="86" spans="1:9" ht="36">
      <c r="A86" s="7">
        <f t="shared" si="1"/>
        <v>85</v>
      </c>
      <c r="B86" s="13" t="s">
        <v>85</v>
      </c>
      <c r="C86" s="15" t="s">
        <v>173</v>
      </c>
      <c r="D86" s="15" t="s">
        <v>173</v>
      </c>
      <c r="E86" s="15" t="s">
        <v>168</v>
      </c>
      <c r="F86" s="16">
        <v>10320061053</v>
      </c>
      <c r="G86" s="15" t="s">
        <v>169</v>
      </c>
      <c r="H86" s="59" t="s">
        <v>170</v>
      </c>
      <c r="I86" s="31" t="s">
        <v>12</v>
      </c>
    </row>
    <row r="87" spans="1:9" ht="36">
      <c r="A87" s="7">
        <f t="shared" si="1"/>
        <v>86</v>
      </c>
      <c r="B87" s="13">
        <v>29023000</v>
      </c>
      <c r="C87" s="15" t="s">
        <v>174</v>
      </c>
      <c r="D87" s="15" t="s">
        <v>174</v>
      </c>
      <c r="E87" s="60" t="s">
        <v>175</v>
      </c>
      <c r="F87" s="61">
        <v>10260279928</v>
      </c>
      <c r="G87" s="60" t="s">
        <v>176</v>
      </c>
      <c r="H87" s="30" t="s">
        <v>176</v>
      </c>
      <c r="I87" s="31" t="s">
        <v>12</v>
      </c>
    </row>
    <row r="88" spans="1:9" ht="36.75" thickBot="1">
      <c r="A88" s="7">
        <f t="shared" si="1"/>
        <v>87</v>
      </c>
      <c r="B88" s="13" t="s">
        <v>116</v>
      </c>
      <c r="C88" s="15" t="s">
        <v>117</v>
      </c>
      <c r="D88" s="15" t="s">
        <v>117</v>
      </c>
      <c r="E88" s="60" t="s">
        <v>175</v>
      </c>
      <c r="F88" s="61">
        <v>10260279928</v>
      </c>
      <c r="G88" s="60" t="s">
        <v>176</v>
      </c>
      <c r="H88" s="30" t="s">
        <v>176</v>
      </c>
      <c r="I88" s="31" t="s">
        <v>12</v>
      </c>
    </row>
    <row r="89" spans="1:9" ht="36">
      <c r="A89" s="7">
        <f t="shared" si="1"/>
        <v>88</v>
      </c>
      <c r="B89" s="23">
        <v>28141000</v>
      </c>
      <c r="C89" s="25" t="s">
        <v>177</v>
      </c>
      <c r="D89" s="25" t="s">
        <v>177</v>
      </c>
      <c r="E89" s="25" t="s">
        <v>178</v>
      </c>
      <c r="F89" s="26">
        <v>10861207150</v>
      </c>
      <c r="G89" s="25" t="s">
        <v>179</v>
      </c>
      <c r="H89" s="40" t="s">
        <v>170</v>
      </c>
      <c r="I89" s="41" t="s">
        <v>12</v>
      </c>
    </row>
    <row r="90" spans="1:9" ht="36.75" thickBot="1">
      <c r="A90" s="7">
        <f t="shared" si="1"/>
        <v>89</v>
      </c>
      <c r="B90" s="8">
        <v>31021000</v>
      </c>
      <c r="C90" s="10" t="s">
        <v>144</v>
      </c>
      <c r="D90" s="10" t="s">
        <v>144</v>
      </c>
      <c r="E90" s="10" t="s">
        <v>178</v>
      </c>
      <c r="F90" s="11">
        <v>10861207150</v>
      </c>
      <c r="G90" s="10" t="s">
        <v>179</v>
      </c>
      <c r="H90" s="38" t="s">
        <v>170</v>
      </c>
      <c r="I90" s="39" t="s">
        <v>12</v>
      </c>
    </row>
    <row r="91" spans="1:9" ht="36">
      <c r="A91" s="7">
        <f t="shared" si="1"/>
        <v>90</v>
      </c>
      <c r="B91" s="23">
        <v>29053100</v>
      </c>
      <c r="C91" s="25" t="s">
        <v>51</v>
      </c>
      <c r="D91" s="25" t="s">
        <v>180</v>
      </c>
      <c r="E91" s="25" t="s">
        <v>181</v>
      </c>
      <c r="F91" s="26">
        <v>10102967255</v>
      </c>
      <c r="G91" s="25" t="s">
        <v>181</v>
      </c>
      <c r="H91" s="40" t="s">
        <v>182</v>
      </c>
      <c r="I91" s="41" t="s">
        <v>12</v>
      </c>
    </row>
    <row r="92" spans="1:9" ht="36">
      <c r="A92" s="7">
        <f t="shared" si="1"/>
        <v>91</v>
      </c>
      <c r="B92" s="13">
        <v>29094100</v>
      </c>
      <c r="C92" s="15" t="s">
        <v>51</v>
      </c>
      <c r="D92" s="15" t="s">
        <v>183</v>
      </c>
      <c r="E92" s="15" t="s">
        <v>181</v>
      </c>
      <c r="F92" s="16">
        <v>10102967255</v>
      </c>
      <c r="G92" s="15" t="s">
        <v>181</v>
      </c>
      <c r="H92" s="30" t="s">
        <v>182</v>
      </c>
      <c r="I92" s="31" t="s">
        <v>12</v>
      </c>
    </row>
    <row r="93" spans="1:9" ht="36">
      <c r="A93" s="7">
        <f t="shared" si="1"/>
        <v>92</v>
      </c>
      <c r="B93" s="13" t="s">
        <v>184</v>
      </c>
      <c r="C93" s="15" t="s">
        <v>51</v>
      </c>
      <c r="D93" s="15" t="s">
        <v>185</v>
      </c>
      <c r="E93" s="15" t="s">
        <v>181</v>
      </c>
      <c r="F93" s="16">
        <v>10102967255</v>
      </c>
      <c r="G93" s="15" t="s">
        <v>181</v>
      </c>
      <c r="H93" s="30" t="s">
        <v>182</v>
      </c>
      <c r="I93" s="31" t="s">
        <v>12</v>
      </c>
    </row>
    <row r="94" spans="1:9" ht="36">
      <c r="A94" s="7">
        <f t="shared" si="1"/>
        <v>93</v>
      </c>
      <c r="B94" s="47" t="s">
        <v>186</v>
      </c>
      <c r="C94" s="49" t="s">
        <v>187</v>
      </c>
      <c r="D94" s="49" t="s">
        <v>188</v>
      </c>
      <c r="E94" s="15" t="s">
        <v>181</v>
      </c>
      <c r="F94" s="16">
        <v>10102967255</v>
      </c>
      <c r="G94" s="15" t="s">
        <v>181</v>
      </c>
      <c r="H94" s="30" t="s">
        <v>182</v>
      </c>
      <c r="I94" s="31" t="s">
        <v>12</v>
      </c>
    </row>
    <row r="95" spans="1:9" ht="36">
      <c r="A95" s="7">
        <f t="shared" si="1"/>
        <v>94</v>
      </c>
      <c r="B95" s="47" t="s">
        <v>189</v>
      </c>
      <c r="C95" s="49" t="s">
        <v>190</v>
      </c>
      <c r="D95" s="49" t="s">
        <v>190</v>
      </c>
      <c r="E95" s="15" t="s">
        <v>181</v>
      </c>
      <c r="F95" s="16">
        <v>10102967255</v>
      </c>
      <c r="G95" s="15" t="s">
        <v>181</v>
      </c>
      <c r="H95" s="30" t="s">
        <v>182</v>
      </c>
      <c r="I95" s="31" t="s">
        <v>12</v>
      </c>
    </row>
    <row r="96" spans="1:9" ht="36.75" thickBot="1">
      <c r="A96" s="7">
        <f t="shared" si="1"/>
        <v>95</v>
      </c>
      <c r="B96" s="8">
        <v>27111290</v>
      </c>
      <c r="C96" s="10" t="s">
        <v>191</v>
      </c>
      <c r="D96" s="10" t="s">
        <v>191</v>
      </c>
      <c r="E96" s="10" t="s">
        <v>181</v>
      </c>
      <c r="F96" s="11">
        <v>10102967255</v>
      </c>
      <c r="G96" s="10" t="s">
        <v>181</v>
      </c>
      <c r="H96" s="38" t="s">
        <v>182</v>
      </c>
      <c r="I96" s="39" t="s">
        <v>12</v>
      </c>
    </row>
    <row r="97" spans="1:9" ht="36">
      <c r="A97" s="7">
        <f t="shared" si="1"/>
        <v>96</v>
      </c>
      <c r="B97" s="23" t="s">
        <v>192</v>
      </c>
      <c r="C97" s="25" t="s">
        <v>106</v>
      </c>
      <c r="D97" s="25" t="s">
        <v>106</v>
      </c>
      <c r="E97" s="25" t="s">
        <v>193</v>
      </c>
      <c r="F97" s="26">
        <v>10860723794</v>
      </c>
      <c r="G97" s="25" t="s">
        <v>193</v>
      </c>
      <c r="H97" s="40" t="s">
        <v>194</v>
      </c>
      <c r="I97" s="41" t="s">
        <v>12</v>
      </c>
    </row>
    <row r="98" spans="1:9" ht="36">
      <c r="A98" s="7">
        <f t="shared" si="1"/>
        <v>97</v>
      </c>
      <c r="B98" s="13">
        <v>28020000</v>
      </c>
      <c r="C98" s="15" t="s">
        <v>195</v>
      </c>
      <c r="D98" s="15" t="s">
        <v>195</v>
      </c>
      <c r="E98" s="15" t="s">
        <v>193</v>
      </c>
      <c r="F98" s="16">
        <v>10860723794</v>
      </c>
      <c r="G98" s="15" t="s">
        <v>193</v>
      </c>
      <c r="H98" s="30" t="s">
        <v>194</v>
      </c>
      <c r="I98" s="31" t="s">
        <v>12</v>
      </c>
    </row>
    <row r="99" spans="1:9" ht="36.75" thickBot="1">
      <c r="A99" s="7">
        <f t="shared" si="1"/>
        <v>98</v>
      </c>
      <c r="B99" s="13" t="s">
        <v>88</v>
      </c>
      <c r="C99" s="15" t="s">
        <v>144</v>
      </c>
      <c r="D99" s="15" t="s">
        <v>144</v>
      </c>
      <c r="E99" s="15" t="s">
        <v>193</v>
      </c>
      <c r="F99" s="16">
        <v>10860723794</v>
      </c>
      <c r="G99" s="15" t="s">
        <v>193</v>
      </c>
      <c r="H99" s="30" t="s">
        <v>194</v>
      </c>
      <c r="I99" s="31" t="s">
        <v>12</v>
      </c>
    </row>
    <row r="100" spans="1:9" ht="36">
      <c r="A100" s="7">
        <f t="shared" si="1"/>
        <v>99</v>
      </c>
      <c r="B100" s="23">
        <v>29011000</v>
      </c>
      <c r="C100" s="25" t="s">
        <v>196</v>
      </c>
      <c r="D100" s="25" t="s">
        <v>196</v>
      </c>
      <c r="E100" s="25" t="s">
        <v>197</v>
      </c>
      <c r="F100" s="26">
        <v>10101920878</v>
      </c>
      <c r="G100" s="25" t="s">
        <v>197</v>
      </c>
      <c r="H100" s="40" t="s">
        <v>198</v>
      </c>
      <c r="I100" s="41" t="s">
        <v>12</v>
      </c>
    </row>
    <row r="101" spans="1:9" ht="36">
      <c r="A101" s="7">
        <f t="shared" si="1"/>
        <v>100</v>
      </c>
      <c r="B101" s="13">
        <v>29051100</v>
      </c>
      <c r="C101" s="15" t="s">
        <v>9</v>
      </c>
      <c r="D101" s="15" t="s">
        <v>9</v>
      </c>
      <c r="E101" s="15" t="s">
        <v>197</v>
      </c>
      <c r="F101" s="16">
        <v>10101920878</v>
      </c>
      <c r="G101" s="15" t="s">
        <v>197</v>
      </c>
      <c r="H101" s="30" t="s">
        <v>198</v>
      </c>
      <c r="I101" s="31" t="s">
        <v>12</v>
      </c>
    </row>
    <row r="102" spans="1:9" ht="36">
      <c r="A102" s="7">
        <f t="shared" si="1"/>
        <v>101</v>
      </c>
      <c r="B102" s="13">
        <v>29051300</v>
      </c>
      <c r="C102" s="15" t="s">
        <v>173</v>
      </c>
      <c r="D102" s="15" t="s">
        <v>173</v>
      </c>
      <c r="E102" s="15" t="s">
        <v>197</v>
      </c>
      <c r="F102" s="16">
        <v>10101920878</v>
      </c>
      <c r="G102" s="15" t="s">
        <v>197</v>
      </c>
      <c r="H102" s="30" t="s">
        <v>198</v>
      </c>
      <c r="I102" s="31" t="s">
        <v>12</v>
      </c>
    </row>
    <row r="103" spans="1:9" ht="36">
      <c r="A103" s="7">
        <f t="shared" si="1"/>
        <v>102</v>
      </c>
      <c r="B103" s="13">
        <v>29054100</v>
      </c>
      <c r="C103" s="15" t="s">
        <v>167</v>
      </c>
      <c r="D103" s="15" t="s">
        <v>167</v>
      </c>
      <c r="E103" s="15" t="s">
        <v>197</v>
      </c>
      <c r="F103" s="16">
        <v>10101920878</v>
      </c>
      <c r="G103" s="15" t="s">
        <v>197</v>
      </c>
      <c r="H103" s="30" t="s">
        <v>198</v>
      </c>
      <c r="I103" s="31" t="s">
        <v>12</v>
      </c>
    </row>
    <row r="104" spans="1:9" ht="36.75" thickBot="1">
      <c r="A104" s="7">
        <f t="shared" si="1"/>
        <v>103</v>
      </c>
      <c r="B104" s="8">
        <v>28020000</v>
      </c>
      <c r="C104" s="10" t="s">
        <v>195</v>
      </c>
      <c r="D104" s="10" t="s">
        <v>195</v>
      </c>
      <c r="E104" s="10" t="s">
        <v>197</v>
      </c>
      <c r="F104" s="11">
        <v>10101920878</v>
      </c>
      <c r="G104" s="10" t="s">
        <v>197</v>
      </c>
      <c r="H104" s="38" t="s">
        <v>198</v>
      </c>
      <c r="I104" s="39" t="s">
        <v>12</v>
      </c>
    </row>
    <row r="105" spans="1:9" ht="36.75" thickBot="1">
      <c r="A105" s="7">
        <f t="shared" si="1"/>
        <v>104</v>
      </c>
      <c r="B105" s="8" t="s">
        <v>47</v>
      </c>
      <c r="C105" s="10" t="s">
        <v>69</v>
      </c>
      <c r="D105" s="9" t="s">
        <v>69</v>
      </c>
      <c r="E105" s="62" t="s">
        <v>199</v>
      </c>
      <c r="F105" s="63">
        <v>10102942739</v>
      </c>
      <c r="G105" s="62" t="s">
        <v>200</v>
      </c>
      <c r="H105" s="62" t="s">
        <v>18</v>
      </c>
      <c r="I105" s="64" t="s">
        <v>12</v>
      </c>
    </row>
    <row r="106" spans="1:9" ht="36.75" thickBot="1">
      <c r="A106" s="7">
        <f t="shared" si="1"/>
        <v>105</v>
      </c>
      <c r="B106" s="65" t="s">
        <v>13</v>
      </c>
      <c r="C106" s="15" t="s">
        <v>14</v>
      </c>
      <c r="D106" s="15" t="s">
        <v>14</v>
      </c>
      <c r="E106" s="66" t="s">
        <v>201</v>
      </c>
      <c r="F106" s="67">
        <v>10220079472</v>
      </c>
      <c r="G106" s="66" t="s">
        <v>201</v>
      </c>
      <c r="H106" s="68" t="s">
        <v>202</v>
      </c>
      <c r="I106" s="17" t="s">
        <v>12</v>
      </c>
    </row>
    <row r="107" spans="1:9" ht="36.75" thickBot="1">
      <c r="A107" s="7">
        <f t="shared" si="1"/>
        <v>106</v>
      </c>
      <c r="B107" s="65" t="s">
        <v>203</v>
      </c>
      <c r="C107" s="15" t="s">
        <v>14</v>
      </c>
      <c r="D107" s="15" t="s">
        <v>14</v>
      </c>
      <c r="E107" s="66" t="s">
        <v>201</v>
      </c>
      <c r="F107" s="67">
        <v>10220079473</v>
      </c>
      <c r="G107" s="66" t="s">
        <v>201</v>
      </c>
      <c r="H107" s="68" t="s">
        <v>202</v>
      </c>
      <c r="I107" s="17" t="s">
        <v>12</v>
      </c>
    </row>
    <row r="108" spans="1:9" ht="36">
      <c r="A108" s="7">
        <f t="shared" si="1"/>
        <v>107</v>
      </c>
      <c r="B108" s="23">
        <v>29029000</v>
      </c>
      <c r="C108" s="24" t="s">
        <v>204</v>
      </c>
      <c r="D108" s="24" t="s">
        <v>204</v>
      </c>
      <c r="E108" s="25" t="s">
        <v>205</v>
      </c>
      <c r="F108" s="26">
        <v>10860722245</v>
      </c>
      <c r="G108" s="25" t="s">
        <v>205</v>
      </c>
      <c r="H108" s="25" t="s">
        <v>18</v>
      </c>
      <c r="I108" s="27" t="s">
        <v>12</v>
      </c>
    </row>
    <row r="109" spans="1:9" ht="36">
      <c r="A109" s="7">
        <f t="shared" si="1"/>
        <v>108</v>
      </c>
      <c r="B109" s="13">
        <v>27111990</v>
      </c>
      <c r="C109" s="14" t="s">
        <v>206</v>
      </c>
      <c r="D109" s="14" t="s">
        <v>207</v>
      </c>
      <c r="E109" s="15" t="s">
        <v>205</v>
      </c>
      <c r="F109" s="16">
        <v>10860722245</v>
      </c>
      <c r="G109" s="15" t="s">
        <v>205</v>
      </c>
      <c r="H109" s="15" t="s">
        <v>18</v>
      </c>
      <c r="I109" s="17" t="s">
        <v>12</v>
      </c>
    </row>
    <row r="110" spans="1:9" ht="36">
      <c r="A110" s="7">
        <f t="shared" si="1"/>
        <v>109</v>
      </c>
      <c r="B110" s="13">
        <v>29012300</v>
      </c>
      <c r="C110" s="14" t="s">
        <v>117</v>
      </c>
      <c r="D110" s="14" t="s">
        <v>117</v>
      </c>
      <c r="E110" s="15" t="s">
        <v>205</v>
      </c>
      <c r="F110" s="16">
        <v>10860722245</v>
      </c>
      <c r="G110" s="15" t="s">
        <v>205</v>
      </c>
      <c r="H110" s="15" t="s">
        <v>18</v>
      </c>
      <c r="I110" s="17" t="s">
        <v>12</v>
      </c>
    </row>
    <row r="111" spans="1:9" ht="36">
      <c r="A111" s="7">
        <f t="shared" si="1"/>
        <v>110</v>
      </c>
      <c r="B111" s="13" t="s">
        <v>208</v>
      </c>
      <c r="C111" s="14" t="s">
        <v>209</v>
      </c>
      <c r="D111" s="14"/>
      <c r="E111" s="15" t="s">
        <v>205</v>
      </c>
      <c r="F111" s="16">
        <v>10860722245</v>
      </c>
      <c r="G111" s="15" t="s">
        <v>205</v>
      </c>
      <c r="H111" s="15" t="s">
        <v>18</v>
      </c>
      <c r="I111" s="17" t="s">
        <v>12</v>
      </c>
    </row>
    <row r="112" spans="1:9" ht="36.75" thickBot="1">
      <c r="A112" s="7">
        <f t="shared" si="1"/>
        <v>111</v>
      </c>
      <c r="B112" s="13" t="s">
        <v>83</v>
      </c>
      <c r="C112" s="14" t="s">
        <v>210</v>
      </c>
      <c r="D112" s="14"/>
      <c r="E112" s="15" t="s">
        <v>205</v>
      </c>
      <c r="F112" s="16">
        <v>10860722245</v>
      </c>
      <c r="G112" s="15" t="s">
        <v>205</v>
      </c>
      <c r="H112" s="15" t="s">
        <v>18</v>
      </c>
      <c r="I112" s="17" t="s">
        <v>12</v>
      </c>
    </row>
    <row r="113" spans="1:9" ht="36">
      <c r="A113" s="7">
        <f t="shared" si="1"/>
        <v>112</v>
      </c>
      <c r="B113" s="23">
        <v>29029000</v>
      </c>
      <c r="C113" s="69" t="s">
        <v>69</v>
      </c>
      <c r="D113" s="69" t="s">
        <v>69</v>
      </c>
      <c r="E113" s="25" t="s">
        <v>211</v>
      </c>
      <c r="F113" s="26">
        <v>10860723760</v>
      </c>
      <c r="G113" s="25" t="s">
        <v>211</v>
      </c>
      <c r="H113" s="25" t="s">
        <v>18</v>
      </c>
      <c r="I113" s="27" t="s">
        <v>12</v>
      </c>
    </row>
    <row r="114" spans="1:9" ht="36">
      <c r="A114" s="7">
        <f t="shared" si="1"/>
        <v>113</v>
      </c>
      <c r="B114" s="13">
        <v>27111390</v>
      </c>
      <c r="C114" s="70" t="s">
        <v>212</v>
      </c>
      <c r="D114" s="71" t="s">
        <v>212</v>
      </c>
      <c r="E114" s="15" t="s">
        <v>211</v>
      </c>
      <c r="F114" s="16">
        <v>10860723760</v>
      </c>
      <c r="G114" s="15" t="s">
        <v>211</v>
      </c>
      <c r="H114" s="15" t="s">
        <v>18</v>
      </c>
      <c r="I114" s="17" t="s">
        <v>12</v>
      </c>
    </row>
    <row r="115" spans="1:9" ht="36">
      <c r="A115" s="7">
        <f t="shared" si="1"/>
        <v>114</v>
      </c>
      <c r="B115" s="13">
        <v>27075000</v>
      </c>
      <c r="C115" s="70" t="s">
        <v>213</v>
      </c>
      <c r="D115" s="71" t="s">
        <v>213</v>
      </c>
      <c r="E115" s="15" t="s">
        <v>211</v>
      </c>
      <c r="F115" s="16">
        <v>10860723760</v>
      </c>
      <c r="G115" s="15" t="s">
        <v>211</v>
      </c>
      <c r="H115" s="15" t="s">
        <v>18</v>
      </c>
      <c r="I115" s="17" t="s">
        <v>12</v>
      </c>
    </row>
    <row r="116" spans="1:9" ht="36">
      <c r="A116" s="7">
        <f t="shared" si="1"/>
        <v>115</v>
      </c>
      <c r="B116" s="13">
        <v>27111190</v>
      </c>
      <c r="C116" s="49" t="s">
        <v>214</v>
      </c>
      <c r="D116" s="71" t="s">
        <v>215</v>
      </c>
      <c r="E116" s="15" t="s">
        <v>211</v>
      </c>
      <c r="F116" s="16">
        <v>10860723760</v>
      </c>
      <c r="G116" s="15" t="s">
        <v>211</v>
      </c>
      <c r="H116" s="15" t="s">
        <v>18</v>
      </c>
      <c r="I116" s="17" t="s">
        <v>12</v>
      </c>
    </row>
    <row r="117" spans="1:9" ht="36">
      <c r="A117" s="7">
        <f t="shared" si="1"/>
        <v>116</v>
      </c>
      <c r="B117" s="13">
        <v>27111290</v>
      </c>
      <c r="C117" s="49" t="s">
        <v>167</v>
      </c>
      <c r="D117" s="71" t="s">
        <v>216</v>
      </c>
      <c r="E117" s="15" t="s">
        <v>211</v>
      </c>
      <c r="F117" s="16">
        <v>10860723760</v>
      </c>
      <c r="G117" s="15" t="s">
        <v>211</v>
      </c>
      <c r="H117" s="15" t="s">
        <v>18</v>
      </c>
      <c r="I117" s="17" t="s">
        <v>12</v>
      </c>
    </row>
    <row r="118" spans="1:9" ht="36">
      <c r="A118" s="7">
        <f t="shared" si="1"/>
        <v>117</v>
      </c>
      <c r="B118" s="13">
        <v>27111290</v>
      </c>
      <c r="C118" s="49" t="s">
        <v>217</v>
      </c>
      <c r="D118" s="71"/>
      <c r="E118" s="15" t="s">
        <v>211</v>
      </c>
      <c r="F118" s="16">
        <v>10860723760</v>
      </c>
      <c r="G118" s="15" t="s">
        <v>211</v>
      </c>
      <c r="H118" s="15" t="s">
        <v>18</v>
      </c>
      <c r="I118" s="17" t="s">
        <v>12</v>
      </c>
    </row>
    <row r="119" spans="1:9" ht="36">
      <c r="A119" s="7">
        <f t="shared" si="1"/>
        <v>118</v>
      </c>
      <c r="B119" s="13">
        <v>27111390</v>
      </c>
      <c r="C119" s="70" t="s">
        <v>218</v>
      </c>
      <c r="D119" s="71" t="s">
        <v>219</v>
      </c>
      <c r="E119" s="15" t="s">
        <v>211</v>
      </c>
      <c r="F119" s="16">
        <v>10860723760</v>
      </c>
      <c r="G119" s="15" t="s">
        <v>211</v>
      </c>
      <c r="H119" s="15" t="s">
        <v>18</v>
      </c>
      <c r="I119" s="17" t="s">
        <v>12</v>
      </c>
    </row>
    <row r="120" spans="1:9" ht="36">
      <c r="A120" s="7">
        <f t="shared" si="1"/>
        <v>119</v>
      </c>
      <c r="B120" s="13">
        <v>27111990</v>
      </c>
      <c r="C120" s="71" t="s">
        <v>220</v>
      </c>
      <c r="D120" s="71" t="s">
        <v>221</v>
      </c>
      <c r="E120" s="15" t="s">
        <v>211</v>
      </c>
      <c r="F120" s="16">
        <v>10860723760</v>
      </c>
      <c r="G120" s="15" t="s">
        <v>211</v>
      </c>
      <c r="H120" s="15" t="s">
        <v>18</v>
      </c>
      <c r="I120" s="17" t="s">
        <v>12</v>
      </c>
    </row>
    <row r="121" spans="1:9" ht="36">
      <c r="A121" s="7">
        <f t="shared" si="1"/>
        <v>120</v>
      </c>
      <c r="B121" s="13">
        <v>29012300</v>
      </c>
      <c r="C121" s="71" t="s">
        <v>49</v>
      </c>
      <c r="D121" s="71" t="s">
        <v>222</v>
      </c>
      <c r="E121" s="15" t="s">
        <v>211</v>
      </c>
      <c r="F121" s="16">
        <v>10860723760</v>
      </c>
      <c r="G121" s="15" t="s">
        <v>211</v>
      </c>
      <c r="H121" s="15" t="s">
        <v>18</v>
      </c>
      <c r="I121" s="17" t="s">
        <v>12</v>
      </c>
    </row>
    <row r="122" spans="1:9" ht="36">
      <c r="A122" s="7">
        <f t="shared" si="1"/>
        <v>121</v>
      </c>
      <c r="B122" s="13">
        <v>29029000</v>
      </c>
      <c r="C122" s="71" t="s">
        <v>41</v>
      </c>
      <c r="D122" s="71" t="s">
        <v>223</v>
      </c>
      <c r="E122" s="15" t="s">
        <v>211</v>
      </c>
      <c r="F122" s="16">
        <v>10860723760</v>
      </c>
      <c r="G122" s="15" t="s">
        <v>211</v>
      </c>
      <c r="H122" s="15" t="s">
        <v>18</v>
      </c>
      <c r="I122" s="17" t="s">
        <v>12</v>
      </c>
    </row>
    <row r="123" spans="1:9" ht="36">
      <c r="A123" s="7">
        <f t="shared" si="1"/>
        <v>122</v>
      </c>
      <c r="B123" s="13">
        <v>29029000</v>
      </c>
      <c r="C123" s="71" t="s">
        <v>204</v>
      </c>
      <c r="D123" s="71" t="s">
        <v>224</v>
      </c>
      <c r="E123" s="15" t="s">
        <v>211</v>
      </c>
      <c r="F123" s="16">
        <v>10860723760</v>
      </c>
      <c r="G123" s="15" t="s">
        <v>211</v>
      </c>
      <c r="H123" s="15" t="s">
        <v>18</v>
      </c>
      <c r="I123" s="17" t="s">
        <v>12</v>
      </c>
    </row>
    <row r="124" spans="1:9" ht="36">
      <c r="A124" s="7">
        <f t="shared" si="1"/>
        <v>123</v>
      </c>
      <c r="B124" s="13">
        <v>27111390</v>
      </c>
      <c r="C124" s="71" t="s">
        <v>86</v>
      </c>
      <c r="D124" s="71" t="s">
        <v>225</v>
      </c>
      <c r="E124" s="15" t="s">
        <v>211</v>
      </c>
      <c r="F124" s="16">
        <v>10860723760</v>
      </c>
      <c r="G124" s="15" t="s">
        <v>211</v>
      </c>
      <c r="H124" s="15" t="s">
        <v>18</v>
      </c>
      <c r="I124" s="17" t="s">
        <v>12</v>
      </c>
    </row>
    <row r="125" spans="1:9" ht="36.75" thickBot="1">
      <c r="A125" s="7">
        <f t="shared" si="1"/>
        <v>124</v>
      </c>
      <c r="B125" s="13">
        <v>29029000</v>
      </c>
      <c r="C125" s="14" t="s">
        <v>226</v>
      </c>
      <c r="D125" s="14" t="s">
        <v>226</v>
      </c>
      <c r="E125" s="15" t="s">
        <v>227</v>
      </c>
      <c r="F125" s="16">
        <v>10100430706</v>
      </c>
      <c r="G125" s="15" t="s">
        <v>228</v>
      </c>
      <c r="H125" s="15" t="s">
        <v>227</v>
      </c>
      <c r="I125" s="17" t="s">
        <v>12</v>
      </c>
    </row>
    <row r="126" spans="1:9" ht="36">
      <c r="A126" s="7">
        <f t="shared" si="1"/>
        <v>125</v>
      </c>
      <c r="B126" s="23" t="s">
        <v>229</v>
      </c>
      <c r="C126" s="72" t="s">
        <v>9</v>
      </c>
      <c r="D126" s="72" t="s">
        <v>9</v>
      </c>
      <c r="E126" s="25" t="s">
        <v>230</v>
      </c>
      <c r="F126" s="73">
        <v>10100455748</v>
      </c>
      <c r="G126" s="25" t="s">
        <v>230</v>
      </c>
      <c r="H126" s="25" t="s">
        <v>230</v>
      </c>
      <c r="I126" s="27" t="s">
        <v>12</v>
      </c>
    </row>
    <row r="127" spans="1:9" ht="36">
      <c r="A127" s="7">
        <f t="shared" si="1"/>
        <v>126</v>
      </c>
      <c r="B127" s="13">
        <v>27111390</v>
      </c>
      <c r="C127" s="74" t="s">
        <v>173</v>
      </c>
      <c r="D127" s="74" t="s">
        <v>173</v>
      </c>
      <c r="E127" s="15" t="s">
        <v>230</v>
      </c>
      <c r="F127" s="75">
        <v>10100455748</v>
      </c>
      <c r="G127" s="15" t="s">
        <v>230</v>
      </c>
      <c r="H127" s="15" t="s">
        <v>230</v>
      </c>
      <c r="I127" s="17" t="s">
        <v>12</v>
      </c>
    </row>
    <row r="128" spans="1:9" ht="36">
      <c r="A128" s="7">
        <f t="shared" si="1"/>
        <v>127</v>
      </c>
      <c r="B128" s="13">
        <v>27111290</v>
      </c>
      <c r="C128" s="74" t="s">
        <v>167</v>
      </c>
      <c r="D128" s="74" t="s">
        <v>167</v>
      </c>
      <c r="E128" s="15" t="s">
        <v>230</v>
      </c>
      <c r="F128" s="75">
        <v>10100455748</v>
      </c>
      <c r="G128" s="15" t="s">
        <v>230</v>
      </c>
      <c r="H128" s="15" t="s">
        <v>230</v>
      </c>
      <c r="I128" s="17" t="s">
        <v>12</v>
      </c>
    </row>
    <row r="129" spans="1:9" ht="36">
      <c r="A129" s="7">
        <f t="shared" si="1"/>
        <v>128</v>
      </c>
      <c r="B129" s="13">
        <v>29011000</v>
      </c>
      <c r="C129" s="74" t="s">
        <v>231</v>
      </c>
      <c r="D129" s="74" t="s">
        <v>231</v>
      </c>
      <c r="E129" s="15" t="s">
        <v>230</v>
      </c>
      <c r="F129" s="75">
        <v>10100455748</v>
      </c>
      <c r="G129" s="15" t="s">
        <v>230</v>
      </c>
      <c r="H129" s="15" t="s">
        <v>230</v>
      </c>
      <c r="I129" s="17" t="s">
        <v>12</v>
      </c>
    </row>
    <row r="130" spans="1:9" ht="36.75" thickBot="1">
      <c r="A130" s="76">
        <f t="shared" si="1"/>
        <v>129</v>
      </c>
      <c r="B130" s="33">
        <v>28020000</v>
      </c>
      <c r="C130" s="77" t="s">
        <v>195</v>
      </c>
      <c r="D130" s="77" t="s">
        <v>195</v>
      </c>
      <c r="E130" s="35" t="s">
        <v>230</v>
      </c>
      <c r="F130" s="78">
        <v>10100455748</v>
      </c>
      <c r="G130" s="35" t="s">
        <v>230</v>
      </c>
      <c r="H130" s="35" t="s">
        <v>230</v>
      </c>
      <c r="I130" s="17" t="s">
        <v>12</v>
      </c>
    </row>
    <row r="131" spans="1:9" ht="36">
      <c r="A131" s="7">
        <f t="shared" si="1"/>
        <v>130</v>
      </c>
      <c r="B131" s="79" t="s">
        <v>232</v>
      </c>
      <c r="C131" s="80" t="s">
        <v>233</v>
      </c>
      <c r="D131" s="80"/>
      <c r="E131" s="66" t="s">
        <v>234</v>
      </c>
      <c r="F131" s="81" t="s">
        <v>235</v>
      </c>
      <c r="G131" s="66" t="s">
        <v>234</v>
      </c>
      <c r="H131" s="66" t="s">
        <v>234</v>
      </c>
      <c r="I131" s="27" t="s">
        <v>12</v>
      </c>
    </row>
    <row r="132" spans="1:9" ht="36">
      <c r="A132" s="7">
        <f t="shared" ref="A132:A159" si="2">A131+1</f>
        <v>131</v>
      </c>
      <c r="B132" s="82" t="s">
        <v>116</v>
      </c>
      <c r="C132" s="74" t="s">
        <v>117</v>
      </c>
      <c r="D132" s="74"/>
      <c r="E132" s="15" t="s">
        <v>234</v>
      </c>
      <c r="F132" s="75" t="s">
        <v>235</v>
      </c>
      <c r="G132" s="15" t="s">
        <v>234</v>
      </c>
      <c r="H132" s="15" t="s">
        <v>234</v>
      </c>
      <c r="I132" s="83" t="s">
        <v>12</v>
      </c>
    </row>
    <row r="133" spans="1:9" ht="36">
      <c r="A133" s="7">
        <f t="shared" si="2"/>
        <v>132</v>
      </c>
      <c r="B133" s="82" t="s">
        <v>116</v>
      </c>
      <c r="C133" s="74" t="s">
        <v>236</v>
      </c>
      <c r="D133" s="74"/>
      <c r="E133" s="15" t="s">
        <v>234</v>
      </c>
      <c r="F133" s="75" t="s">
        <v>235</v>
      </c>
      <c r="G133" s="15" t="s">
        <v>234</v>
      </c>
      <c r="H133" s="15" t="s">
        <v>234</v>
      </c>
      <c r="I133" s="83" t="s">
        <v>12</v>
      </c>
    </row>
    <row r="134" spans="1:9" ht="36">
      <c r="A134" s="7">
        <f t="shared" si="2"/>
        <v>133</v>
      </c>
      <c r="B134" s="82" t="s">
        <v>116</v>
      </c>
      <c r="C134" s="74" t="s">
        <v>237</v>
      </c>
      <c r="D134" s="74"/>
      <c r="E134" s="15" t="s">
        <v>234</v>
      </c>
      <c r="F134" s="75" t="s">
        <v>235</v>
      </c>
      <c r="G134" s="15" t="s">
        <v>234</v>
      </c>
      <c r="H134" s="15" t="s">
        <v>234</v>
      </c>
      <c r="I134" s="83" t="s">
        <v>12</v>
      </c>
    </row>
    <row r="135" spans="1:9" ht="36">
      <c r="A135" s="7">
        <f t="shared" si="2"/>
        <v>134</v>
      </c>
      <c r="B135" s="82" t="s">
        <v>238</v>
      </c>
      <c r="C135" s="74" t="s">
        <v>239</v>
      </c>
      <c r="D135" s="74"/>
      <c r="E135" s="15" t="s">
        <v>234</v>
      </c>
      <c r="F135" s="75" t="s">
        <v>235</v>
      </c>
      <c r="G135" s="15" t="s">
        <v>234</v>
      </c>
      <c r="H135" s="15" t="s">
        <v>234</v>
      </c>
      <c r="I135" s="83" t="s">
        <v>12</v>
      </c>
    </row>
    <row r="136" spans="1:9" ht="36.75" thickBot="1">
      <c r="A136" s="7">
        <f t="shared" si="2"/>
        <v>135</v>
      </c>
      <c r="B136" s="84" t="s">
        <v>240</v>
      </c>
      <c r="C136" s="85" t="s">
        <v>241</v>
      </c>
      <c r="D136" s="85"/>
      <c r="E136" s="10" t="s">
        <v>234</v>
      </c>
      <c r="F136" s="86" t="s">
        <v>235</v>
      </c>
      <c r="G136" s="10" t="s">
        <v>234</v>
      </c>
      <c r="H136" s="10" t="s">
        <v>234</v>
      </c>
      <c r="I136" s="87" t="s">
        <v>12</v>
      </c>
    </row>
    <row r="137" spans="1:9" ht="36.75" thickBot="1">
      <c r="A137" s="7">
        <f t="shared" si="2"/>
        <v>136</v>
      </c>
      <c r="B137" s="88" t="s">
        <v>242</v>
      </c>
      <c r="C137" s="89" t="s">
        <v>243</v>
      </c>
      <c r="D137" s="90"/>
      <c r="E137" s="89" t="s">
        <v>244</v>
      </c>
      <c r="F137" s="91" t="s">
        <v>245</v>
      </c>
      <c r="G137" s="89" t="s">
        <v>246</v>
      </c>
      <c r="H137" s="92" t="s">
        <v>244</v>
      </c>
      <c r="I137" s="93" t="s">
        <v>12</v>
      </c>
    </row>
    <row r="138" spans="1:9" ht="36">
      <c r="A138" s="7">
        <f t="shared" si="2"/>
        <v>137</v>
      </c>
      <c r="B138" s="94">
        <v>29011000</v>
      </c>
      <c r="C138" s="95" t="s">
        <v>247</v>
      </c>
      <c r="D138" s="72"/>
      <c r="E138" s="25" t="s">
        <v>248</v>
      </c>
      <c r="F138" s="73"/>
      <c r="G138" s="25" t="s">
        <v>248</v>
      </c>
      <c r="H138" s="25" t="s">
        <v>248</v>
      </c>
      <c r="I138" s="27" t="s">
        <v>12</v>
      </c>
    </row>
    <row r="139" spans="1:9" ht="36">
      <c r="A139" s="7">
        <f t="shared" si="2"/>
        <v>138</v>
      </c>
      <c r="B139" s="96">
        <v>27111990</v>
      </c>
      <c r="C139" s="49" t="s">
        <v>173</v>
      </c>
      <c r="D139" s="74"/>
      <c r="E139" s="15" t="s">
        <v>248</v>
      </c>
      <c r="F139" s="75"/>
      <c r="G139" s="15" t="s">
        <v>248</v>
      </c>
      <c r="H139" s="15" t="s">
        <v>248</v>
      </c>
      <c r="I139" s="17" t="s">
        <v>12</v>
      </c>
    </row>
    <row r="140" spans="1:9" ht="36.75" thickBot="1">
      <c r="A140" s="7">
        <f t="shared" si="2"/>
        <v>139</v>
      </c>
      <c r="B140" s="97">
        <v>27111290</v>
      </c>
      <c r="C140" s="98" t="s">
        <v>167</v>
      </c>
      <c r="D140" s="85"/>
      <c r="E140" s="10" t="s">
        <v>248</v>
      </c>
      <c r="F140" s="86"/>
      <c r="G140" s="10" t="s">
        <v>248</v>
      </c>
      <c r="H140" s="10" t="s">
        <v>248</v>
      </c>
      <c r="I140" s="12" t="s">
        <v>12</v>
      </c>
    </row>
    <row r="141" spans="1:9" ht="72">
      <c r="A141" s="7">
        <f t="shared" si="2"/>
        <v>140</v>
      </c>
      <c r="B141" s="99">
        <v>29011090</v>
      </c>
      <c r="C141" s="95" t="s">
        <v>249</v>
      </c>
      <c r="D141" s="72"/>
      <c r="E141" s="25" t="s">
        <v>250</v>
      </c>
      <c r="F141" s="73" t="s">
        <v>251</v>
      </c>
      <c r="G141" s="25" t="s">
        <v>250</v>
      </c>
      <c r="H141" s="40" t="s">
        <v>252</v>
      </c>
      <c r="I141" s="27" t="s">
        <v>12</v>
      </c>
    </row>
    <row r="142" spans="1:9" ht="36">
      <c r="A142" s="7">
        <f t="shared" si="2"/>
        <v>141</v>
      </c>
      <c r="B142" s="100">
        <v>29021100</v>
      </c>
      <c r="C142" s="49" t="s">
        <v>253</v>
      </c>
      <c r="D142" s="74"/>
      <c r="E142" s="15" t="s">
        <v>250</v>
      </c>
      <c r="F142" s="75" t="s">
        <v>251</v>
      </c>
      <c r="G142" s="15" t="s">
        <v>250</v>
      </c>
      <c r="H142" s="15" t="s">
        <v>252</v>
      </c>
      <c r="I142" s="17" t="s">
        <v>12</v>
      </c>
    </row>
    <row r="143" spans="1:9" ht="36">
      <c r="A143" s="7">
        <f t="shared" si="2"/>
        <v>142</v>
      </c>
      <c r="B143" s="100">
        <v>29011010</v>
      </c>
      <c r="C143" s="49" t="s">
        <v>254</v>
      </c>
      <c r="D143" s="74"/>
      <c r="E143" s="15" t="s">
        <v>250</v>
      </c>
      <c r="F143" s="75" t="s">
        <v>251</v>
      </c>
      <c r="G143" s="15" t="s">
        <v>250</v>
      </c>
      <c r="H143" s="15" t="s">
        <v>252</v>
      </c>
      <c r="I143" s="17" t="s">
        <v>12</v>
      </c>
    </row>
    <row r="144" spans="1:9" ht="36">
      <c r="A144" s="7">
        <f t="shared" si="2"/>
        <v>143</v>
      </c>
      <c r="B144" s="100">
        <v>29029000</v>
      </c>
      <c r="C144" s="49" t="s">
        <v>255</v>
      </c>
      <c r="D144" s="74"/>
      <c r="E144" s="15" t="s">
        <v>250</v>
      </c>
      <c r="F144" s="75" t="s">
        <v>251</v>
      </c>
      <c r="G144" s="15" t="s">
        <v>250</v>
      </c>
      <c r="H144" s="15" t="s">
        <v>252</v>
      </c>
      <c r="I144" s="17" t="s">
        <v>12</v>
      </c>
    </row>
    <row r="145" spans="1:9" ht="36.75" thickBot="1">
      <c r="A145" s="7">
        <f t="shared" si="2"/>
        <v>144</v>
      </c>
      <c r="B145" s="101">
        <v>29012900</v>
      </c>
      <c r="C145" s="98" t="s">
        <v>256</v>
      </c>
      <c r="D145" s="85"/>
      <c r="E145" s="10" t="s">
        <v>250</v>
      </c>
      <c r="F145" s="86" t="s">
        <v>251</v>
      </c>
      <c r="G145" s="10" t="s">
        <v>250</v>
      </c>
      <c r="H145" s="10" t="s">
        <v>252</v>
      </c>
      <c r="I145" s="12" t="s">
        <v>12</v>
      </c>
    </row>
    <row r="146" spans="1:9" ht="36.75" thickBot="1">
      <c r="A146" s="7">
        <f t="shared" si="2"/>
        <v>145</v>
      </c>
      <c r="B146" s="102" t="s">
        <v>85</v>
      </c>
      <c r="C146" s="10" t="s">
        <v>257</v>
      </c>
      <c r="D146" s="10"/>
      <c r="E146" s="10" t="s">
        <v>258</v>
      </c>
      <c r="F146" s="10">
        <v>10103260093</v>
      </c>
      <c r="G146" s="10" t="s">
        <v>259</v>
      </c>
      <c r="H146" s="10" t="s">
        <v>259</v>
      </c>
      <c r="I146" s="12" t="s">
        <v>12</v>
      </c>
    </row>
    <row r="147" spans="1:9" ht="36">
      <c r="A147" s="7">
        <f t="shared" si="2"/>
        <v>146</v>
      </c>
      <c r="B147" s="23" t="s">
        <v>260</v>
      </c>
      <c r="C147" s="25" t="s">
        <v>51</v>
      </c>
      <c r="D147" s="25" t="s">
        <v>138</v>
      </c>
      <c r="E147" s="25" t="s">
        <v>261</v>
      </c>
      <c r="F147" s="56" t="s">
        <v>262</v>
      </c>
      <c r="G147" s="25" t="s">
        <v>263</v>
      </c>
      <c r="H147" s="25" t="s">
        <v>151</v>
      </c>
      <c r="I147" s="27" t="s">
        <v>12</v>
      </c>
    </row>
    <row r="148" spans="1:9" ht="36">
      <c r="A148" s="7">
        <f t="shared" si="2"/>
        <v>147</v>
      </c>
      <c r="B148" s="13">
        <v>29094100</v>
      </c>
      <c r="C148" s="15" t="s">
        <v>51</v>
      </c>
      <c r="D148" s="15" t="s">
        <v>142</v>
      </c>
      <c r="E148" s="15" t="s">
        <v>261</v>
      </c>
      <c r="F148" s="54" t="s">
        <v>262</v>
      </c>
      <c r="G148" s="15" t="s">
        <v>263</v>
      </c>
      <c r="H148" s="15" t="s">
        <v>151</v>
      </c>
      <c r="I148" s="17" t="s">
        <v>12</v>
      </c>
    </row>
    <row r="149" spans="1:9" ht="36.75" thickBot="1">
      <c r="A149" s="7">
        <f t="shared" si="2"/>
        <v>148</v>
      </c>
      <c r="B149" s="8" t="s">
        <v>264</v>
      </c>
      <c r="C149" s="10" t="s">
        <v>51</v>
      </c>
      <c r="D149" s="10" t="s">
        <v>143</v>
      </c>
      <c r="E149" s="10" t="s">
        <v>261</v>
      </c>
      <c r="F149" s="55" t="s">
        <v>262</v>
      </c>
      <c r="G149" s="10" t="s">
        <v>263</v>
      </c>
      <c r="H149" s="10" t="s">
        <v>151</v>
      </c>
      <c r="I149" s="12" t="s">
        <v>12</v>
      </c>
    </row>
    <row r="150" spans="1:9" ht="36.75" thickBot="1">
      <c r="A150" s="7">
        <f t="shared" si="2"/>
        <v>149</v>
      </c>
      <c r="B150" s="103">
        <v>29051100</v>
      </c>
      <c r="C150" s="20" t="s">
        <v>9</v>
      </c>
      <c r="D150" s="20" t="s">
        <v>9</v>
      </c>
      <c r="E150" s="20" t="s">
        <v>265</v>
      </c>
      <c r="F150" s="20">
        <v>10102662900</v>
      </c>
      <c r="G150" s="20" t="s">
        <v>266</v>
      </c>
      <c r="H150" s="20" t="s">
        <v>151</v>
      </c>
      <c r="I150" s="22" t="s">
        <v>12</v>
      </c>
    </row>
    <row r="151" spans="1:9" ht="36">
      <c r="A151" s="7">
        <f t="shared" si="2"/>
        <v>150</v>
      </c>
      <c r="B151" s="104">
        <v>31021090</v>
      </c>
      <c r="C151" s="25" t="s">
        <v>144</v>
      </c>
      <c r="D151" s="25" t="s">
        <v>144</v>
      </c>
      <c r="E151" s="66" t="s">
        <v>267</v>
      </c>
      <c r="F151" s="66">
        <v>10103502804</v>
      </c>
      <c r="G151" s="66" t="s">
        <v>268</v>
      </c>
      <c r="H151" s="66" t="s">
        <v>170</v>
      </c>
      <c r="I151" s="27" t="s">
        <v>12</v>
      </c>
    </row>
    <row r="152" spans="1:9" ht="36.75" thickBot="1">
      <c r="A152" s="7">
        <f t="shared" si="2"/>
        <v>151</v>
      </c>
      <c r="B152" s="105">
        <v>28141000</v>
      </c>
      <c r="C152" s="10" t="s">
        <v>92</v>
      </c>
      <c r="D152" s="10" t="s">
        <v>92</v>
      </c>
      <c r="E152" s="106" t="s">
        <v>267</v>
      </c>
      <c r="F152" s="106">
        <v>10103502804</v>
      </c>
      <c r="G152" s="106" t="s">
        <v>268</v>
      </c>
      <c r="H152" s="106" t="s">
        <v>170</v>
      </c>
      <c r="I152" s="12" t="s">
        <v>12</v>
      </c>
    </row>
    <row r="153" spans="1:9" ht="36.75" thickBot="1">
      <c r="A153" s="7">
        <f t="shared" si="2"/>
        <v>152</v>
      </c>
      <c r="B153" s="105">
        <v>29051100</v>
      </c>
      <c r="C153" s="10" t="s">
        <v>9</v>
      </c>
      <c r="D153" s="10" t="s">
        <v>9</v>
      </c>
      <c r="E153" s="10" t="s">
        <v>269</v>
      </c>
      <c r="F153" s="10">
        <v>10240109847</v>
      </c>
      <c r="G153" s="10" t="s">
        <v>270</v>
      </c>
      <c r="H153" s="10" t="s">
        <v>271</v>
      </c>
      <c r="I153" s="12" t="s">
        <v>12</v>
      </c>
    </row>
    <row r="154" spans="1:9" ht="36.75" thickBot="1">
      <c r="A154" s="7">
        <f t="shared" si="2"/>
        <v>153</v>
      </c>
      <c r="B154" s="103">
        <v>29051100</v>
      </c>
      <c r="C154" s="20" t="s">
        <v>9</v>
      </c>
      <c r="D154" s="20" t="s">
        <v>9</v>
      </c>
      <c r="E154" s="20" t="s">
        <v>272</v>
      </c>
      <c r="F154" s="20">
        <v>10320583227</v>
      </c>
      <c r="G154" s="20" t="s">
        <v>272</v>
      </c>
      <c r="H154" s="20" t="s">
        <v>273</v>
      </c>
      <c r="I154" s="22" t="s">
        <v>12</v>
      </c>
    </row>
    <row r="155" spans="1:9" ht="36">
      <c r="A155" s="7">
        <f t="shared" si="2"/>
        <v>154</v>
      </c>
      <c r="B155" s="104">
        <v>27111390</v>
      </c>
      <c r="C155" s="25" t="s">
        <v>274</v>
      </c>
      <c r="D155" s="25" t="s">
        <v>274</v>
      </c>
      <c r="E155" s="25" t="s">
        <v>275</v>
      </c>
      <c r="F155" s="25">
        <v>10320393117</v>
      </c>
      <c r="G155" s="25" t="s">
        <v>275</v>
      </c>
      <c r="H155" s="25" t="s">
        <v>276</v>
      </c>
      <c r="I155" s="27" t="s">
        <v>12</v>
      </c>
    </row>
    <row r="156" spans="1:9" ht="36">
      <c r="A156" s="7">
        <f t="shared" si="2"/>
        <v>155</v>
      </c>
      <c r="B156" s="107">
        <v>27111290</v>
      </c>
      <c r="C156" s="15" t="s">
        <v>277</v>
      </c>
      <c r="D156" s="15" t="s">
        <v>277</v>
      </c>
      <c r="E156" s="15" t="s">
        <v>275</v>
      </c>
      <c r="F156" s="15">
        <v>10320393117</v>
      </c>
      <c r="G156" s="15" t="s">
        <v>275</v>
      </c>
      <c r="H156" s="15" t="s">
        <v>276</v>
      </c>
      <c r="I156" s="17" t="s">
        <v>12</v>
      </c>
    </row>
    <row r="157" spans="1:9" ht="36">
      <c r="A157" s="7">
        <f t="shared" si="2"/>
        <v>156</v>
      </c>
      <c r="B157" s="108">
        <v>27111990</v>
      </c>
      <c r="C157" s="35" t="s">
        <v>196</v>
      </c>
      <c r="D157" s="35" t="s">
        <v>196</v>
      </c>
      <c r="E157" s="35" t="s">
        <v>275</v>
      </c>
      <c r="F157" s="35">
        <v>10320393117</v>
      </c>
      <c r="G157" s="35" t="s">
        <v>275</v>
      </c>
      <c r="H157" s="35" t="s">
        <v>276</v>
      </c>
      <c r="I157" s="17" t="s">
        <v>12</v>
      </c>
    </row>
    <row r="158" spans="1:9" ht="36">
      <c r="A158" s="7">
        <f t="shared" si="2"/>
        <v>157</v>
      </c>
      <c r="B158" s="108">
        <v>27111290</v>
      </c>
      <c r="C158" s="35" t="s">
        <v>191</v>
      </c>
      <c r="D158" s="35" t="s">
        <v>191</v>
      </c>
      <c r="E158" s="15" t="s">
        <v>278</v>
      </c>
      <c r="F158" s="15">
        <v>10102846677</v>
      </c>
      <c r="G158" s="15" t="s">
        <v>278</v>
      </c>
      <c r="H158" s="15" t="s">
        <v>170</v>
      </c>
      <c r="I158" s="15" t="s">
        <v>12</v>
      </c>
    </row>
    <row r="159" spans="1:9" ht="36.75" thickBot="1">
      <c r="A159" s="7">
        <f t="shared" si="2"/>
        <v>158</v>
      </c>
      <c r="B159" s="105" t="s">
        <v>189</v>
      </c>
      <c r="C159" s="10" t="s">
        <v>190</v>
      </c>
      <c r="D159" s="10"/>
      <c r="E159" s="10" t="s">
        <v>278</v>
      </c>
      <c r="F159" s="10">
        <v>10102846677</v>
      </c>
      <c r="G159" s="10" t="s">
        <v>278</v>
      </c>
      <c r="H159" s="10" t="s">
        <v>170</v>
      </c>
      <c r="I159" s="10" t="s">
        <v>12</v>
      </c>
    </row>
  </sheetData>
  <autoFilter ref="A1:I159"/>
  <pageMargins left="0.45" right="0.45" top="0.75" bottom="0.75" header="0.3" footer="0.3"/>
  <pageSetup paperSize="9" scale="31" orientation="landscape" r:id="rId1"/>
  <headerFooter>
    <oddHeader>&amp;C&amp;"W_titr,Regular"&amp;14محصولات پتروشیمی مورد تایید صادراتی -1405/03/03</oddHeader>
    <oddFooter>&amp;C&amp;"2  Mehr,Bold"&amp;14صفحه &amp;P از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ابلاغی 3-3-1405</vt:lpstr>
      <vt:lpstr>'ابلاغی 3-3-1405'!Print_Titles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Mohammadkhani</dc:creator>
  <cp:lastModifiedBy>ebrahim asghari</cp:lastModifiedBy>
  <dcterms:created xsi:type="dcterms:W3CDTF">2026-05-24T11:03:19Z</dcterms:created>
  <dcterms:modified xsi:type="dcterms:W3CDTF">2026-06-09T06:33:53Z</dcterms:modified>
</cp:coreProperties>
</file>